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6"/>
  </bookViews>
  <sheets>
    <sheet name="январь18" sheetId="1" r:id="rId1"/>
    <sheet name="февраль18" sheetId="2" r:id="rId2"/>
    <sheet name="март18" sheetId="3" r:id="rId3"/>
    <sheet name="апрель18" sheetId="4" r:id="rId4"/>
    <sheet name="май18" sheetId="5" r:id="rId5"/>
    <sheet name="июнь18" sheetId="6" r:id="rId6"/>
    <sheet name="июль18" sheetId="7" r:id="rId7"/>
    <sheet name="август18" sheetId="8" r:id="rId8"/>
    <sheet name="сентябрь18" sheetId="9" r:id="rId9"/>
    <sheet name="октябрь18" sheetId="10" r:id="rId10"/>
    <sheet name="ноябрь18" sheetId="11" r:id="rId11"/>
    <sheet name="декабрь18" sheetId="12" r:id="rId12"/>
  </sheets>
  <calcPr calcId="124519"/>
</workbook>
</file>

<file path=xl/calcChain.xml><?xml version="1.0" encoding="utf-8"?>
<calcChain xmlns="http://schemas.openxmlformats.org/spreadsheetml/2006/main">
  <c r="A44" i="6"/>
  <c r="A7"/>
  <c r="A9" s="1"/>
  <c r="A11" s="1"/>
  <c r="A13" s="1"/>
  <c r="A15" s="1"/>
  <c r="A17" s="1"/>
  <c r="A19" s="1"/>
  <c r="A21" s="1"/>
  <c r="A23" s="1"/>
  <c r="A25" s="1"/>
  <c r="A27" s="1"/>
  <c r="A29" s="1"/>
  <c r="A31" s="1"/>
  <c r="A33" s="1"/>
  <c r="A5"/>
  <c r="A85" i="9"/>
  <c r="A87"/>
  <c r="A89" s="1"/>
  <c r="A83"/>
  <c r="A71"/>
  <c r="A49"/>
  <c r="A51"/>
  <c r="A53"/>
  <c r="A55" s="1"/>
  <c r="A57" s="1"/>
  <c r="A59" s="1"/>
  <c r="A61" s="1"/>
  <c r="A63" s="1"/>
  <c r="A65" s="1"/>
  <c r="A67" s="1"/>
  <c r="A69" s="1"/>
  <c r="A25"/>
  <c r="A27"/>
  <c r="A29" s="1"/>
  <c r="A31" s="1"/>
  <c r="A33" s="1"/>
  <c r="A35" s="1"/>
  <c r="A37" s="1"/>
  <c r="A39" s="1"/>
  <c r="A41" s="1"/>
  <c r="A43" s="1"/>
  <c r="A45" s="1"/>
  <c r="A47" s="1"/>
  <c r="A7"/>
  <c r="A9"/>
  <c r="A11"/>
  <c r="A13" s="1"/>
  <c r="A15" s="1"/>
  <c r="A17" s="1"/>
  <c r="A19" s="1"/>
  <c r="A21" s="1"/>
  <c r="A23" s="1"/>
  <c r="A5"/>
</calcChain>
</file>

<file path=xl/sharedStrings.xml><?xml version="1.0" encoding="utf-8"?>
<sst xmlns="http://schemas.openxmlformats.org/spreadsheetml/2006/main" count="1224" uniqueCount="644">
  <si>
    <t>Наименование объекта</t>
  </si>
  <si>
    <t>Дата производства работ</t>
  </si>
  <si>
    <t>Примечание</t>
  </si>
  <si>
    <t>Советская площадь</t>
  </si>
  <si>
    <t>Уборка снега</t>
  </si>
  <si>
    <t>ТП-42Г</t>
  </si>
  <si>
    <t>ТП-39Г</t>
  </si>
  <si>
    <t>ул. Мокшанская, 16</t>
  </si>
  <si>
    <t>МРКБ</t>
  </si>
  <si>
    <t>Площадь Победы</t>
  </si>
  <si>
    <t>п. Озёрный</t>
  </si>
  <si>
    <t>ТП-4Г</t>
  </si>
  <si>
    <t>ТП-23Г</t>
  </si>
  <si>
    <t>Монтаж узла учёта</t>
  </si>
  <si>
    <t>ТП-43Г</t>
  </si>
  <si>
    <t>ул. А. Невского</t>
  </si>
  <si>
    <t>ТП «Сартекс»</t>
  </si>
  <si>
    <t>Объезд ТП</t>
  </si>
  <si>
    <t>Подключение абонента</t>
  </si>
  <si>
    <t>п. Озёрный, ТП-409Г</t>
  </si>
  <si>
    <t>ТП-778Г</t>
  </si>
  <si>
    <t>ТП-409Г</t>
  </si>
  <si>
    <t>ТП-676Г</t>
  </si>
  <si>
    <t>ул. Т. Бибиной, 1</t>
  </si>
  <si>
    <t>ул. Т. Бибиной, 5</t>
  </si>
  <si>
    <t>ТП-676</t>
  </si>
  <si>
    <t>Опиловка деревьев</t>
  </si>
  <si>
    <t>ТП-402</t>
  </si>
  <si>
    <t>Работа с кабелями</t>
  </si>
  <si>
    <t>Зелёная Роща</t>
  </si>
  <si>
    <t xml:space="preserve">Перенос линии ВЛ-0,4 кВ, </t>
  </si>
  <si>
    <t>монтаж арматуры</t>
  </si>
  <si>
    <t>Перенос линии ВЛ-0,4 кВ</t>
  </si>
  <si>
    <t>Разрытие кабеля у теплопункта</t>
  </si>
  <si>
    <t>ТП-323Г</t>
  </si>
  <si>
    <t>Замена узла учёта</t>
  </si>
  <si>
    <t>ТП-30Г</t>
  </si>
  <si>
    <t>Осмотр по письму от СМУ-27</t>
  </si>
  <si>
    <t>Выправка опор 6 шт.</t>
  </si>
  <si>
    <t xml:space="preserve">Разрытие кабеля, монтаж муфты </t>
  </si>
  <si>
    <t>СТП-25х50</t>
  </si>
  <si>
    <t>Демонтаж 3 опор, выправка</t>
  </si>
  <si>
    <t>Трансформаторные подстанции</t>
  </si>
  <si>
    <t>Объезд и осмотр ТП с тепловизором</t>
  </si>
  <si>
    <t>ул. Рузаевская</t>
  </si>
  <si>
    <t>ТП-247 (АО ТФ Ватт), монтаж муфты КНТП-70х120, опиловка ВЛ-0,4 кВ</t>
  </si>
  <si>
    <t>Разметка трафаретов на опоры</t>
  </si>
  <si>
    <t xml:space="preserve">Работы в ТП-247 (АО ТФ Ватт) </t>
  </si>
  <si>
    <t xml:space="preserve">Заведение кабеля в теплопункт, монтаж муфты СТП-25х50, </t>
  </si>
  <si>
    <t xml:space="preserve">КНТП-25х50 в щитовую, </t>
  </si>
  <si>
    <t>работы по благоустройству</t>
  </si>
  <si>
    <t>Профилактика</t>
  </si>
  <si>
    <t>ТП-247</t>
  </si>
  <si>
    <t>Заведение кабеля в ТП-247, монтаж муфты КНТП-25х50 — 1 шт. на руб. 11</t>
  </si>
  <si>
    <t>Объезд ТП-5, 6, 7</t>
  </si>
  <si>
    <t>ТП-2Г, Ремзавод</t>
  </si>
  <si>
    <t>01,02,03,04,06,14,16</t>
  </si>
  <si>
    <t>ТП-33Г, Лямбирьское шоссе</t>
  </si>
  <si>
    <t>ТП-14Г (п. Озёрный)</t>
  </si>
  <si>
    <t>01, 02, 03, 06, 06, 08, 17</t>
  </si>
  <si>
    <t>КЛ-0.4 от Грузинская, 54 щ. 1 до Грузинская, 54 щ. 2.</t>
  </si>
  <si>
    <t>Техническое обслуживание</t>
  </si>
  <si>
    <t>КЛ-0.4 от Лесная, 9 до ТП-532</t>
  </si>
  <si>
    <t>КЛ-0.4 от М. Расковой, 15б (9 эт) до ТП-615</t>
  </si>
  <si>
    <t>КЛ-0.4 от Попова, 66, щ. 1 до Попова, 66, щ 3.</t>
  </si>
  <si>
    <t>КЛ-0.4 от Пролетарская, 44а до ТП-256</t>
  </si>
  <si>
    <t>КЛ-0.4 от Р. Люксембург. 36 до Р. Люксембург, 32 щ. 1.</t>
  </si>
  <si>
    <t>КЛ-0.4 от Серова, 5 до насосной.</t>
  </si>
  <si>
    <t>КЛ-0.4 от Ст. Разина, 50 до ТП-21</t>
  </si>
  <si>
    <t>КЛ-0.4 от Титова, 144 до ТП-272</t>
  </si>
  <si>
    <t>КЛ-0.4 от Фурманова, 48 до ТП-422</t>
  </si>
  <si>
    <t>КЛ-0.4 от Энгельса, 15 щ. 1 до Энгельса, 15 щ. 2.</t>
  </si>
  <si>
    <t>КЛ-0.4 Бибиной, 18 - ТП-271</t>
  </si>
  <si>
    <t>КЛ-0.4 Гожувская, 11 - Гожувская, 9</t>
  </si>
  <si>
    <t>КЛ-0.4 Гожувская, 39 - Гожувская, 35</t>
  </si>
  <si>
    <t>КЛ-0.4 Заводская, 7 - Заводская, 5</t>
  </si>
  <si>
    <t>КЛ-0.4 Крылова, 9а - ТП-114</t>
  </si>
  <si>
    <t>КЛ-0.4 пр. 70 лет Октября, 114 - пр. 70 Октября, 108</t>
  </si>
  <si>
    <t>КЛ-0.4 Рабочая, 19 - ТП-317</t>
  </si>
  <si>
    <t>КЛ-0.4 Северная, 3а</t>
  </si>
  <si>
    <t>КЛ-0.4 Сущинского, 11 - ТП-385</t>
  </si>
  <si>
    <t>КЛ-0.4 Ульянова, 22 А, к. 2 - ТП-412</t>
  </si>
  <si>
    <t xml:space="preserve">КЛ-0.4 от Веселовского, 28 до Веселовского, 28а </t>
  </si>
  <si>
    <t>КЛ-0.4 от Веселовского, 58 до ТП-215</t>
  </si>
  <si>
    <t>КЛ-0.4 от Войнова, 2 к.1 до ТП-568</t>
  </si>
  <si>
    <t>КЛ-0.4 от Войнова, 36а до ТП-598</t>
  </si>
  <si>
    <t>КЛ-0.4 от Есенина, 23 до ТП-358</t>
  </si>
  <si>
    <t>КЛ-0.4 от Коваленко, 43 щ. 1 и 2 до ТП-477</t>
  </si>
  <si>
    <t>КЛ-0,4 от пр. 60 лет Октября, 107 до ТП-214</t>
  </si>
  <si>
    <t xml:space="preserve">КЛ-0,4 от </t>
  </si>
  <si>
    <t xml:space="preserve">пр. 60 лет Октября, 141 до </t>
  </si>
  <si>
    <t>пр. 60 лет Октября, 141 (магазин)</t>
  </si>
  <si>
    <t>КЛ-0,4 от Пушкина, 54 до Пушкина, 54 (магазин)</t>
  </si>
  <si>
    <t xml:space="preserve">КЛ-0,4 </t>
  </si>
  <si>
    <t>от Пушкина, 26 до Пушкина, 24</t>
  </si>
  <si>
    <t>ТП-27Г ул. Ульянова, 95</t>
  </si>
  <si>
    <t>01, 02, 03, 04, 06, 08, 17</t>
  </si>
  <si>
    <t>ТП-50Г, МСК</t>
  </si>
  <si>
    <t>ТП-35Г ул. Коваленко, 59</t>
  </si>
  <si>
    <t>ТП-35Г, Кирзавод</t>
  </si>
  <si>
    <t>КЛ-0.4 от Б. Хмельницкого, 14 щ. 3 до ТП-18</t>
  </si>
  <si>
    <t>КЛ-0.4 от Лесная, 2в до ТП-532</t>
  </si>
  <si>
    <t>КЛ-0.4 от Полежаева, 101 до ТП-171</t>
  </si>
  <si>
    <t>КЛ-0.4 от пр. 50 лет Октября, 33 до ТП-422</t>
  </si>
  <si>
    <t>КЛ-0.4 от пр. Ленина, 27а до пр. Ленина, 27.</t>
  </si>
  <si>
    <t>КЛ-0.4 Б. Эрьзи, 16 - ТП-265</t>
  </si>
  <si>
    <t>КЛ-0.4 Осипенко, 83 - ТП-114</t>
  </si>
  <si>
    <t>КЛ-0.4 от Веселовского, 5 до ТП-205</t>
  </si>
  <si>
    <t>КЛ-0,4 от Металлургов,5 до ТП-415</t>
  </si>
  <si>
    <t>пр. 60 лет Октября, 55 до ТП-245</t>
  </si>
  <si>
    <t>КЛ-0,4 от Семашко, 14 до Семашко, 16 (руб. 1)</t>
  </si>
  <si>
    <t>ул. Московская</t>
  </si>
  <si>
    <t>Юго-Запад</t>
  </si>
  <si>
    <t>Б. Эрьзи, 19</t>
  </si>
  <si>
    <t>ТП-33Г, 34Г</t>
  </si>
  <si>
    <t>Ледовый дворец</t>
  </si>
  <si>
    <t>п. Луховка</t>
  </si>
  <si>
    <r>
      <t xml:space="preserve">№ </t>
    </r>
    <r>
      <rPr>
        <sz val="12"/>
        <color theme="1"/>
        <rFont val="Times New Roman"/>
        <family val="1"/>
        <charset val="204"/>
      </rPr>
      <t>п/п</t>
    </r>
  </si>
  <si>
    <r>
      <t xml:space="preserve">№ </t>
    </r>
    <r>
      <rPr>
        <sz val="13.5"/>
        <color theme="1"/>
        <rFont val="Times New Roman"/>
        <family val="1"/>
        <charset val="204"/>
      </rPr>
      <t>п/п</t>
    </r>
  </si>
  <si>
    <t>Информация по техническому обслуживанию и ремонту электросетевых объектов (за январь 2018 г.)</t>
  </si>
  <si>
    <t>ТП-26Г</t>
  </si>
  <si>
    <t>Нагрев шпильки трансформатора №1 фаза В из-за слабого контакта (неисправность устранена)</t>
  </si>
  <si>
    <t>ТП-23Г, 24Г</t>
  </si>
  <si>
    <t>Общая профилактика, уборка помещений</t>
  </si>
  <si>
    <t>Учхоз, ул. Молодёжная</t>
  </si>
  <si>
    <t>Обрыв воздушной линии электроснабжения</t>
  </si>
  <si>
    <t>(неисправность устранена)</t>
  </si>
  <si>
    <t>Профилактика РУ-0,4 кВ, протяжка, смазка, регулировка оборудования</t>
  </si>
  <si>
    <t>с. Новотроицк, ТП-10Г, 11Г;</t>
  </si>
  <si>
    <t>с. Ст. Шайгово, ТП-5Г</t>
  </si>
  <si>
    <t>Плановый объезд ТП — замечаний не выявлено</t>
  </si>
  <si>
    <t>п. Луховка, ТП-45Г;</t>
  </si>
  <si>
    <t>с. Куликовка, ТП-6Г</t>
  </si>
  <si>
    <t xml:space="preserve">Профилактика </t>
  </si>
  <si>
    <t>Бульвар Российской Армии</t>
  </si>
  <si>
    <t>Ремонт повреждения кабеля АВБШв 5х25, монтаж соединительной муфты</t>
  </si>
  <si>
    <t>РУ-6 кВ, ремонт привода выключателя нагрузки</t>
  </si>
  <si>
    <t xml:space="preserve">ТП-3Г, 4Г (Военная база), </t>
  </si>
  <si>
    <t>ТП-22Г, ул. Осипенко</t>
  </si>
  <si>
    <t>ТП-33Г, 34Г, 35Г, 323Г, 778Г</t>
  </si>
  <si>
    <t>Плановый объезд, уборка снега</t>
  </si>
  <si>
    <t>ТП-47Г, 48Г, 49Г (РКБ)</t>
  </si>
  <si>
    <t>Уборка снега, уборка помещений</t>
  </si>
  <si>
    <t>с. Зыково, ул. Советская</t>
  </si>
  <si>
    <t>Ремонт рубильника на линии электроснабжения</t>
  </si>
  <si>
    <t>Информация по техническому обслуживанию и ремонту электросетевых объектов (за декабрь 2018 г.)</t>
  </si>
  <si>
    <t>Информация по техническому обслуживанию и ремонту электросетевых объектов (за ноябрь 2018 г.)</t>
  </si>
  <si>
    <t>Информация по техническому обслуживанию и ремонту электросетевых объектов (за октябрь 2018 г.)</t>
  </si>
  <si>
    <t>Информация по техническому обслуживанию и ремонту электросетевых объектов (за сентябрь 2018 г.)</t>
  </si>
  <si>
    <t>Информация по техническому обслуживанию и ремонту электросетевых объектов (за август 2018 г.)</t>
  </si>
  <si>
    <t>Информация по техническому обслуживанию и ремонту электросетевых объектов (за июль 2018 г.)</t>
  </si>
  <si>
    <t>Информация по техническому обслуживанию и ремонту электросетевых объектов ( июнь 2018 г.)</t>
  </si>
  <si>
    <t>Информация по техническому обслуживанию и ремонту электросетевых объектов ( май 2018 г.)</t>
  </si>
  <si>
    <t>Информация по техническому обслуживанию и ремонту электросетевых объектов (за апрель 2018 г.)</t>
  </si>
  <si>
    <t>Информация по техническому обслуживанию и ремонту электросетевых объектов (за март 2018 г.)</t>
  </si>
  <si>
    <t>Информация по техническому обслуживанию и ремонту электросетевых объектов (за февраль 2018 г.)</t>
  </si>
  <si>
    <t>ПП-874</t>
  </si>
  <si>
    <t>Ремонт кабеля на панель наружного освещения ПП-874. Монтаж соединительной муфты СТП 70х120</t>
  </si>
  <si>
    <t>ТП-29Г, 512Г, 676Г</t>
  </si>
  <si>
    <t>Очистка кровли от снега</t>
  </si>
  <si>
    <t xml:space="preserve">Обрыв воздушной линии </t>
  </si>
  <si>
    <t>на ул. Волкова. Ремонт ВЛ</t>
  </si>
  <si>
    <t>п. Пушкино, ул. Чкалова, 124</t>
  </si>
  <si>
    <t>электропередачи. Ремонт ВЛ</t>
  </si>
  <si>
    <t>ТП-36Г</t>
  </si>
  <si>
    <t>Разделка повреждений концевой муфты на трансформаторе №1. Монтаж КНТП - 150х240</t>
  </si>
  <si>
    <t>Уборка снега, профилактика в помещениях ТП</t>
  </si>
  <si>
    <t>ТП-29Г (Ремзавод)</t>
  </si>
  <si>
    <t>Ремонт входной двери на РУ-0,4 кВ</t>
  </si>
  <si>
    <t>ТП-45Г, 54Г, 410Г, 2Г, 43Г</t>
  </si>
  <si>
    <t>Монтаж КНТП 25х50 — 2 шт.</t>
  </si>
  <si>
    <t>п. Озёрный, ТП-13Г, 409Г, 31Г, 407Г, 408Г</t>
  </si>
  <si>
    <t>Профилактика, осмотр, уборка снега</t>
  </si>
  <si>
    <t>Осмотр тепловизором РУ-0,4-10 кВ, нагрев шпильки А трансформатора №1 до 80 ºC, неисправность устранена</t>
  </si>
  <si>
    <t>ТП-555Г, 556Г, 622Г (Скважины водозабора)</t>
  </si>
  <si>
    <t>Осмотр, нарушений не выявлено</t>
  </si>
  <si>
    <t>Перенос ВЛ-6 кВ, монтаж опор 7 шт., траверсы 7 шт, СИП-1 — 70 мм²</t>
  </si>
  <si>
    <t>ТП-10Г, 11Г — с. Новотроицк (водозабор)</t>
  </si>
  <si>
    <t>Объезд, без замечаний</t>
  </si>
  <si>
    <t>ТП-676Г (3 гор.больница)</t>
  </si>
  <si>
    <t xml:space="preserve">Осмотр, уборка помещений РУ-0,4 кВ, 6 кВ. Испытания шинного моста </t>
  </si>
  <si>
    <t>в РУ-6 кВ</t>
  </si>
  <si>
    <t>ТП-22Г</t>
  </si>
  <si>
    <t>Осмотр, замеры нагрузок</t>
  </si>
  <si>
    <t>с. Зыково, ул. Южная, Советская</t>
  </si>
  <si>
    <t>Замеры напряжения</t>
  </si>
  <si>
    <t>Дом творчества «Крошка»</t>
  </si>
  <si>
    <t xml:space="preserve">Подключение резервной линии от </t>
  </si>
  <si>
    <t>ТП-111 АО ТФ Ватт</t>
  </si>
  <si>
    <t>п. Луховка, Дом культуры «Заречье»</t>
  </si>
  <si>
    <t>Монтаж резервной линии электроснабжения от ТП-377</t>
  </si>
  <si>
    <t>ТП-527</t>
  </si>
  <si>
    <t>Монтаж резервной линии электропередачи от ТП-527 до ВРУ школы в пос. Ялга (СИП-4x5-230 м)</t>
  </si>
  <si>
    <t>ТП-894</t>
  </si>
  <si>
    <t>Подкючение вновь смонтированного кабеля на детский сад в пос. Озерный в</t>
  </si>
  <si>
    <t>с.Макаровка</t>
  </si>
  <si>
    <t>Ремонт кабеля на православный в с. Макаровка. Монтаж СТП 25x25-2 штуки</t>
  </si>
  <si>
    <t>ТП-316, ТП-377</t>
  </si>
  <si>
    <t>Монтаж реверсивного рубильника на ВЛ между ТП-316 и ТП-377 на ДК «Заречье»</t>
  </si>
  <si>
    <t>ТП-190</t>
  </si>
  <si>
    <t>Монтаж временного (резервного) электроснабжения от ТП-190 до ВРУ школы №3 (ТЭЦ-2). СНП-4x50-100м</t>
  </si>
  <si>
    <t>школа №3 (ТЭЦ-2)</t>
  </si>
  <si>
    <t>Работы по поиску повреждения на резервном кабеле школы №3</t>
  </si>
  <si>
    <t>Ремонт резервного кабеля. Монтаж концевой муфты КНТП- 150x240 в ВРУ школы</t>
  </si>
  <si>
    <t>ПП-856</t>
  </si>
  <si>
    <t>Поиск повреждения на кабеле от ПП-856 на пр. Российской армии</t>
  </si>
  <si>
    <t>с.Куликовка</t>
  </si>
  <si>
    <t>Подключение абонента в с. Куликовка</t>
  </si>
  <si>
    <t>Кулинарный техникум</t>
  </si>
  <si>
    <t>Обследование ВРУ тепловизором</t>
  </si>
  <si>
    <t>Подключение отремонтированного и испытанного кабеля в ТП-190 на школу №3</t>
  </si>
  <si>
    <t>ТП РКБ, 37Г, РП-18Г</t>
  </si>
  <si>
    <t>Объезд и профилактика</t>
  </si>
  <si>
    <t>Допуск по наряду представителей АО «Тандер» для замены узла учета руб.15</t>
  </si>
  <si>
    <t>Испытание и подкючение отремонтированного кабеля от ТП-39Г до дома №41 по ул.Ульянова</t>
  </si>
  <si>
    <t>ТП-29Г, 512Г, 376Г</t>
  </si>
  <si>
    <t>ТП-555Г, 556Г</t>
  </si>
  <si>
    <t>Осмотр, профилактика, опиловка ВЛ-6 кВ</t>
  </si>
  <si>
    <t>ул. Т.Бибиной, 1</t>
  </si>
  <si>
    <t>Обрыв линии электроснабжени</t>
  </si>
  <si>
    <t>Мордовская, 35</t>
  </si>
  <si>
    <t>Опиловка ВЛ-6 кВ на территории ОАО «103 Арсенал»</t>
  </si>
  <si>
    <t>ТП-3Г, 4Г, 512Г, 43Г</t>
  </si>
  <si>
    <t>Объезд, профилактика, уборка, обследование тепловизором</t>
  </si>
  <si>
    <t>ТП-23Г, 28Г, 5Г</t>
  </si>
  <si>
    <t>Объезд</t>
  </si>
  <si>
    <t>ТП-14Г (пос. Озерный)</t>
  </si>
  <si>
    <t>Замена вводного узла учета в ТП</t>
  </si>
  <si>
    <t>ТП-55Г</t>
  </si>
  <si>
    <t>Профилактические работы</t>
  </si>
  <si>
    <t>ТП-32Г</t>
  </si>
  <si>
    <t>Замена сломанной тяги изолирующей на ВН в РУ-6 кВ, регулировка оборудования</t>
  </si>
  <si>
    <t>Подключение перенесенной линии ВЛ-6 кВ</t>
  </si>
  <si>
    <t>Замена неисправного прибора учета (Музыкальное училище)</t>
  </si>
  <si>
    <t>ТП-83Г, Кирзавод</t>
  </si>
  <si>
    <t>02.04.2018 г.</t>
  </si>
  <si>
    <t>05.04.2018 г.</t>
  </si>
  <si>
    <t>15.04.2018 г.</t>
  </si>
  <si>
    <t>21.04.2018 г.</t>
  </si>
  <si>
    <t>29.04.2018 г.</t>
  </si>
  <si>
    <t>03.04.2018 г.</t>
  </si>
  <si>
    <t>КЛ-0.4 от Ботевградская, 63 до Ботевградская, 79.</t>
  </si>
  <si>
    <t>04.04.2018 г.</t>
  </si>
  <si>
    <t>КЛ-0.4 от Грузинская, 56 щ. 1 до Грузинская, 56 щ. 2.</t>
  </si>
  <si>
    <t>06.04.2018 г.</t>
  </si>
  <si>
    <t>07.04.2018 г.</t>
  </si>
  <si>
    <t>08.04.2018 г.</t>
  </si>
  <si>
    <t>09.04.2018 г.</t>
  </si>
  <si>
    <t>10.04.2018 г.</t>
  </si>
  <si>
    <t>11.04.2018 г.</t>
  </si>
  <si>
    <t>12.04.2018 г.</t>
  </si>
  <si>
    <t>13.04.2018 г.</t>
  </si>
  <si>
    <t>16.04.2018 г.</t>
  </si>
  <si>
    <t>17.04.2018 г.</t>
  </si>
  <si>
    <t>18.04.2018 г.</t>
  </si>
  <si>
    <t>19.04.2018 г.</t>
  </si>
  <si>
    <t>20.04.2018 г.</t>
  </si>
  <si>
    <t>22.04.2018 г.</t>
  </si>
  <si>
    <t>25.04.2018 г.</t>
  </si>
  <si>
    <t>26.04.2018 г.</t>
  </si>
  <si>
    <t>27.04.2018 г.</t>
  </si>
  <si>
    <t>03.05.2018 г.</t>
  </si>
  <si>
    <t>15.05.2018 г.</t>
  </si>
  <si>
    <t>16.05.2018 г.</t>
  </si>
  <si>
    <t>25.05.2018 г.</t>
  </si>
  <si>
    <t>28.05.2018 г.</t>
  </si>
  <si>
    <t>04.05.2018 г.</t>
  </si>
  <si>
    <t>07.05.2018 г.</t>
  </si>
  <si>
    <t>08.05.2018 г.</t>
  </si>
  <si>
    <t>10.05.2018 г.</t>
  </si>
  <si>
    <t>11.05.2018 г.</t>
  </si>
  <si>
    <t>14.05.2018 г.</t>
  </si>
  <si>
    <t>17.05.2018 г.</t>
  </si>
  <si>
    <t>18.05.2018 г.</t>
  </si>
  <si>
    <t>21.05.2018 г.</t>
  </si>
  <si>
    <t>22.05.2018 г.</t>
  </si>
  <si>
    <t>23.05.2018 г.</t>
  </si>
  <si>
    <t>24.05.2018 г.</t>
  </si>
  <si>
    <t>29.05.2018 г.</t>
  </si>
  <si>
    <t>31.05.2018 г.</t>
  </si>
  <si>
    <t>КЛ-0.4 от Попова, 72 до ТП-407</t>
  </si>
  <si>
    <t>05.06.2018 г.</t>
  </si>
  <si>
    <t>КЛ-0.4 от пр. 50 лет Октября, 58 до ТП-500</t>
  </si>
  <si>
    <t>КЛ-0.4 от пр. Ленина, 49 до ТП-107</t>
  </si>
  <si>
    <t>КЛ-0.4 от Р. Люксембург. 24 щ. 1 до Р. Люксембург, 24 щ2.</t>
  </si>
  <si>
    <t>06.06.2018 г.</t>
  </si>
  <si>
    <t>КЛ-0.4 от Республиканская, 143 щ. 1 и 2 до ТП-272</t>
  </si>
  <si>
    <t>КЛ-0.4 от Советская, 47 до Толстого, 2.</t>
  </si>
  <si>
    <t>КЛ-0.4 от Терешковой, 22а до ТП-470</t>
  </si>
  <si>
    <t>09.06.2018г.</t>
  </si>
  <si>
    <t>КЛ-0.4 от Ульянова, 85 щ. 1 до Ульянова, 85 щ. 2.</t>
  </si>
  <si>
    <t>09.06.2018 г.</t>
  </si>
  <si>
    <t>КЛ-0.4 от Энгельса, 7 щ. 2 до Энгельса, 5.</t>
  </si>
  <si>
    <t>10.06.2018 г.</t>
  </si>
  <si>
    <t>КЛ-0.4 Белинского, 12</t>
  </si>
  <si>
    <t>КЛ-0.4 Восточная, 5</t>
  </si>
  <si>
    <t>11.06.2018 г.</t>
  </si>
  <si>
    <t>КЛ-0.4 Гожувская, 28, сек. 2 - Гожувская, 28, сек.3</t>
  </si>
  <si>
    <t>КЛ-0.4 Заводская,4</t>
  </si>
  <si>
    <t>12.06.2018 г.</t>
  </si>
  <si>
    <t>КЛ-0.4 Комарова, 10 - ТП-410</t>
  </si>
  <si>
    <t>КЛ-0.4 Лихачёва, 34 - ТП-436</t>
  </si>
  <si>
    <t>13.06.2018 г.</t>
  </si>
  <si>
    <t>КЛ-0.4 пр. 70 лет Октября, 96, щ.1 - пр. 70 Октября, 96, щ.2</t>
  </si>
  <si>
    <t>Кабельная линия 6 кВ от ТП-497 («АО ТФ Ватт») до ТП-1Г</t>
  </si>
  <si>
    <t xml:space="preserve">Ремонт кабельной линии 6 кВ от ТП-497 («АО ТФ Ватт») до </t>
  </si>
  <si>
    <t>ТП-1Г.</t>
  </si>
  <si>
    <t xml:space="preserve">Замена участка кабеля ААБЛ — 2х120 L=8 м, монтаж соединительных муфт </t>
  </si>
  <si>
    <t>СТП-70х120, КНТП-70х120</t>
  </si>
  <si>
    <t>КЛ-0.4 от Веселовского, 5а до ТП-205</t>
  </si>
  <si>
    <t>19.06.2018 г.</t>
  </si>
  <si>
    <t>КЛ-0.4 от Войнова, 2 к. 9 до ТП-567</t>
  </si>
  <si>
    <t>КЛ-0.4 от Есенина, 13 до ТП-352</t>
  </si>
  <si>
    <t>20.06.2018 г.</t>
  </si>
  <si>
    <t>КЛ-0.4 от Коваленко, 12 до Коваленко, 10</t>
  </si>
  <si>
    <t>КЛ-0,4 от Лусс, 3а до Лусс, 3а (мастерск. уч. № 9)</t>
  </si>
  <si>
    <t>23.06.2018 г.</t>
  </si>
  <si>
    <t>КЛ-0,4 от Победы, 15 до ТП-521</t>
  </si>
  <si>
    <t>КЛ-0,4 от пр. 60 лет Октября, 137 щ. 1 до пр. 60 лет Октября, 137 щ. 2</t>
  </si>
  <si>
    <t>24.06.2018 г.</t>
  </si>
  <si>
    <t>КЛ-0,4 от пр. 60 лет Октября, 28 к. 1 щ. 2 до пр. 60 лет Октября, 28 к. 2 щ. 2</t>
  </si>
  <si>
    <t>КЛ-0,4 от пр. 60 лет Октября, 87а до пр. 60 лет Октября, 87</t>
  </si>
  <si>
    <t>25.06.2018 г.</t>
  </si>
  <si>
    <t>КЛ-0,4 от Пушкина, 36 до Пушкина, 38</t>
  </si>
  <si>
    <t>КЛ-0,4 от Пушкина, 82</t>
  </si>
  <si>
    <t>щ. 2 до Пушкина, 84</t>
  </si>
  <si>
    <t>щ. 1</t>
  </si>
  <si>
    <t>27.06.2018 г.</t>
  </si>
  <si>
    <t>КЛ-0,4 от Семашко, 22а до ТП-358</t>
  </si>
  <si>
    <t xml:space="preserve">ТП-323Г, ул. Солнечная </t>
  </si>
  <si>
    <t>02.07.2018 г.</t>
  </si>
  <si>
    <t>01, 02, 03, 04, 06, 08, 10, 14, 16</t>
  </si>
  <si>
    <t xml:space="preserve">ТП-622Г, п. Ялга, Веда </t>
  </si>
  <si>
    <t>09.07.2018 г.</t>
  </si>
  <si>
    <t>01, 02, 03, 04, 06, 10, 14, 16</t>
  </si>
  <si>
    <t xml:space="preserve">ТП-29Г, Ремзавод (394) </t>
  </si>
  <si>
    <t>16.07.2018 г.</t>
  </si>
  <si>
    <t xml:space="preserve">ТП-54Г, Ремзавод </t>
  </si>
  <si>
    <t>23.07.2018 г.</t>
  </si>
  <si>
    <t xml:space="preserve">КЛ-0.4 от Большевистская, 96 щ. 1 до Большевистская, 96 щ. 2. </t>
  </si>
  <si>
    <t>КЛ-0,4 от Семашко, 17 (руб. 2) до Семашко, 17 (руб. 3)</t>
  </si>
  <si>
    <t>КЛ-0.4 от Коммунистическая, 121а до ТП-37</t>
  </si>
  <si>
    <t>КЛ-0.4 от Лесная, 9, под. 6 до Лесная, 9 под. 7.</t>
  </si>
  <si>
    <t>КЛ-0.4 от Московская, 62а до ТП-93</t>
  </si>
  <si>
    <t>03.07.2018 г.</t>
  </si>
  <si>
    <t>КЛ-0.4 от Полежаева, 161 до ТП-111</t>
  </si>
  <si>
    <t>КЛ-0.4 от Попова, 68, щ. 2 до Попова, 66, щ. 1.</t>
  </si>
  <si>
    <t>04.07.2018 г.</t>
  </si>
  <si>
    <t>КЛ-0.4 от пр. 50 лет Октября, 54 к. 5 до пр. 50 лет Октября, 54 к. 1.</t>
  </si>
  <si>
    <t>КЛ-0.4 от пр. Ленина, 40 до ТП-117</t>
  </si>
  <si>
    <t>05.07.2018 г.</t>
  </si>
  <si>
    <t>КЛ-0.4 от Р. Люксембург, 12 до ТП-365</t>
  </si>
  <si>
    <t>КЛ-0.4 от Республиканская, 48 до Грузинская, 54.</t>
  </si>
  <si>
    <t>КЛ-0.4 от Советская, 31 щ.4 до Советская, 31 щ. 3.</t>
  </si>
  <si>
    <t>КЛ-0.4 от Терешковой, 18а до Терешковой, 16.</t>
  </si>
  <si>
    <t>КЛ-0.4 от Ульянова, 73а до Ульянова, 73.</t>
  </si>
  <si>
    <t>КЛ-0.4 от Халтурина, 29 до ТП-13</t>
  </si>
  <si>
    <t>11.07.2018 г.</t>
  </si>
  <si>
    <t>КЛ-0.4 от Энгельса, 15, к. 8 щ. 1 до Энгельса, 15, к. 8 щ. 2.</t>
  </si>
  <si>
    <t>КЛ-0.4 Б.Эрьзи, 4 - Б.Эрьзи, 6</t>
  </si>
  <si>
    <t>12.07.2018 г.</t>
  </si>
  <si>
    <t>КЛ-0.4 Бибиной, 28 - ТП-253</t>
  </si>
  <si>
    <t>КЛ-0.4 Гожувская, 25 - Гожувская, 21 А</t>
  </si>
  <si>
    <t>13.07.2018 г.</t>
  </si>
  <si>
    <t>КЛ-0.4 Заводская,1</t>
  </si>
  <si>
    <t>КЛ-0.4 Заводская, 11 - ТП-66</t>
  </si>
  <si>
    <t>КЛ-0.4 Лихачёва, 28 - ТП-208</t>
  </si>
  <si>
    <t>КЛ-0.4 пр. 70 лет Октября, 92 - пр. 70 Октября, 98</t>
  </si>
  <si>
    <t>КЛ-0.4 пр. 70 лет Октября, 167 к.1 - пр. 70 Октября, 167 к. 3</t>
  </si>
  <si>
    <t>17.07.2018 г.</t>
  </si>
  <si>
    <t>КЛ-0.4 Рабочая, 25 - Рабочая, 5 А</t>
  </si>
  <si>
    <t>КЛ-0.4 Студенческая, 3</t>
  </si>
  <si>
    <t>18.07.2018 г.</t>
  </si>
  <si>
    <t>КЛ-0.4 Сущинского, 36, к. 1 - Сущинского, 36</t>
  </si>
  <si>
    <t>КЛ-0.4 Чкалова, 2 А - Чкалова, 1</t>
  </si>
  <si>
    <t>19.07.2018 г.</t>
  </si>
  <si>
    <t>КЛ-0.4 от Веселовского, 17 до Веселовского, 19</t>
  </si>
  <si>
    <t>КЛ-0.4 от Веселовского, 44 до Веселовского, 50</t>
  </si>
  <si>
    <t>20.07.2018 г.</t>
  </si>
  <si>
    <t>КЛ-0.4 от Веселовского, 59а до ТП-372</t>
  </si>
  <si>
    <t>КЛ-0.4 от Войнова, 2 к. 6 до ТП-524</t>
  </si>
  <si>
    <t>КЛ-0.4 от Есенина, 11 до Есенина, 11</t>
  </si>
  <si>
    <t xml:space="preserve">КЛ-0.4 от Есенина, 7 до Есенина, 5 </t>
  </si>
  <si>
    <t>(д. с. № 41)</t>
  </si>
  <si>
    <t>24.07.2018 г.</t>
  </si>
  <si>
    <t>КЛ-0,4 от Лусс, 3а (маст. уч. № 9) щ. 2 до Лусс, 3а (маст. уч. № 9) щ. 3</t>
  </si>
  <si>
    <t>КЛ-0,4 от Миронова, 6а до ТП-613</t>
  </si>
  <si>
    <t>25.07.2018 г.</t>
  </si>
  <si>
    <t>КЛ-0,4 от пр. 60 лет Октября, 127 сек. 3 до пр. 60 лет Октября, 127а</t>
  </si>
  <si>
    <t>26.07.2018 г.</t>
  </si>
  <si>
    <t>пр. 60 лет Октября, 27а до ТП-201</t>
  </si>
  <si>
    <t>27.07.2018 г.</t>
  </si>
  <si>
    <t>пр. 60 лет Октября, 85 до пр. 60 лет Октября, 83</t>
  </si>
  <si>
    <t>30.07.2018 г.</t>
  </si>
  <si>
    <t>КЛ-0,4 от Пушкина, 28 до ТП-286</t>
  </si>
  <si>
    <t>31.07.2018 г.</t>
  </si>
  <si>
    <t>КЛ-0.4 от Большевистская, 96 щ. 1 до Большевистская, 96 щ. 3.</t>
  </si>
  <si>
    <t>01.08.2018 г.</t>
  </si>
  <si>
    <t>КЛ-0.4 от Володарского, 92 до Володарского, 94.</t>
  </si>
  <si>
    <t>КЛ-0.4 от Котовского, 35 до ТП-115</t>
  </si>
  <si>
    <t>02.08.2018 г.</t>
  </si>
  <si>
    <t>КЛ-0.4 от М. Расковой, 14 к. 1 щ. 2 до М. Расковой, 14 к. 1 щ. 3 .</t>
  </si>
  <si>
    <t>КЛ-0.4 от Полежаева, 50 до Полежаева, 52.</t>
  </si>
  <si>
    <t>03.08.2018 г.</t>
  </si>
  <si>
    <t>КЛ-0.4 от Попова, 47 до ТП-225</t>
  </si>
  <si>
    <t>06.08.2018 г.</t>
  </si>
  <si>
    <t>07.08.2018 г.</t>
  </si>
  <si>
    <t>10.08.2018 г.</t>
  </si>
  <si>
    <t>13.08.2018 г.</t>
  </si>
  <si>
    <t>14.08.2018 г.</t>
  </si>
  <si>
    <t>15.08.2018 г.</t>
  </si>
  <si>
    <t>16.08.2018 г.</t>
  </si>
  <si>
    <t>17.08.2018 г.</t>
  </si>
  <si>
    <t>20.08.2018 г.</t>
  </si>
  <si>
    <t>21.08.2018 г.</t>
  </si>
  <si>
    <t>22.08.2018 г.</t>
  </si>
  <si>
    <t>23.08.2018 г.</t>
  </si>
  <si>
    <t>24.08.2018 г.</t>
  </si>
  <si>
    <t>27.08.2018 г.</t>
  </si>
  <si>
    <t>28.08.2018 г.</t>
  </si>
  <si>
    <t>29.08.2018 г.</t>
  </si>
  <si>
    <t>30.08.2018 г.</t>
  </si>
  <si>
    <t>03.09.2018 г.</t>
  </si>
  <si>
    <t>КЛ-0.4 от пр. 50 лет Октября, 56 до пр. 50 лет Октября, 58.</t>
  </si>
  <si>
    <t>04.09.2018 г.</t>
  </si>
  <si>
    <t>05.09.2018 г.</t>
  </si>
  <si>
    <t>КЛ-0.4 от Попова, 69 до Попова, 69 (молочная кухня).</t>
  </si>
  <si>
    <t>06.09.2018 г.</t>
  </si>
  <si>
    <t>КЛ-0.4 от пр. Ленина, 47 до ТП-107</t>
  </si>
  <si>
    <t>КЛ-0.4 от Р. Люксембург, 36 до ТП-405</t>
  </si>
  <si>
    <t>07.09.2018 г.</t>
  </si>
  <si>
    <t>КЛ-0.4 от Республиканская, 48 до ТП-120</t>
  </si>
  <si>
    <t>КЛ-0.4 от Советская, 31 щ. 5 до Советская, 31 щ. 4.</t>
  </si>
  <si>
    <t>10.09.2018 г.</t>
  </si>
  <si>
    <t>КЛ-0.4 от Терешковой, 18а до Терешковой, 20.</t>
  </si>
  <si>
    <t>11.09.2018 г.</t>
  </si>
  <si>
    <t>КЛ-0.4 от Ульянова, 81 щ. 2 до Ульянова, 81 щ. 1.</t>
  </si>
  <si>
    <t>КЛ-0.4 от Энгельса, 7 до ТП-364</t>
  </si>
  <si>
    <t>12.09.2018 г.</t>
  </si>
  <si>
    <t>КЛ-6 кВ от РУ-6 кВ ТП- 184 до РУ-6 кВ ТП-403.</t>
  </si>
  <si>
    <t>КЛ-0.4 Б.Эрьзи, 17 - Б.Эрьзи, 21</t>
  </si>
  <si>
    <t>КЛ-0.4 Бибиной, 30 - ТП-265</t>
  </si>
  <si>
    <t>13.09.2018 г.</t>
  </si>
  <si>
    <t>КЛ-0.4 Гожувская, 25 - ТП-208</t>
  </si>
  <si>
    <t>КЛ-0.4 Заводская, 2</t>
  </si>
  <si>
    <t>КЛ-0.4 Заводская, 13 - ТП-66</t>
  </si>
  <si>
    <t>14.09.2018 г.</t>
  </si>
  <si>
    <t>Л-0.4 Лихачёва, 29 - ТП-385</t>
  </si>
  <si>
    <t>КЛ-0.4 пр. 70 лет Октября, 92 - ТП-492</t>
  </si>
  <si>
    <t>17.09.2018 г.</t>
  </si>
  <si>
    <t>КЛ-0.4 пр. 70 лет Октября, 167 к.2, щ.1 - пр. 70 Октября, 167 к.2, щ.2</t>
  </si>
  <si>
    <t>КЛ-0.4 Рабочая, 25 - Рабочая, 23</t>
  </si>
  <si>
    <t>18.09.2018 г.</t>
  </si>
  <si>
    <t>КЛ-0.4 Студенческая, 4 - ТП-114</t>
  </si>
  <si>
    <t>КЛ-0.4 Сущинского, 36, к. 4 - Сущинского, 36, к. 5</t>
  </si>
  <si>
    <t>19.09.2018 г.</t>
  </si>
  <si>
    <t>КЛ-0.4 от Веселовского, 19 до ТП-313</t>
  </si>
  <si>
    <t>19.03.2018 г.</t>
  </si>
  <si>
    <t>КЛ-0.4 от Веселовского, 48а до ТП-503</t>
  </si>
  <si>
    <t>20.09.2018 г.</t>
  </si>
  <si>
    <t>КЛ-0.4 от Веселовского, 59а щ. 1 до Веселовского, 59а щ. 2</t>
  </si>
  <si>
    <t>КЛ-0.4 от Войнова, 2 к.13 до ТП-568</t>
  </si>
  <si>
    <t>21.09.2018 г.</t>
  </si>
  <si>
    <t>КЛ-0.4 от Есенина,11 до Есенина,9</t>
  </si>
  <si>
    <t>КЛ-0.4 от Есенина, 8 до ТП-372</t>
  </si>
  <si>
    <t>КЛ-0,4 от Лусс, 3а (общежитие) до ТП-369</t>
  </si>
  <si>
    <t>24.09.2018 г.</t>
  </si>
  <si>
    <t>КЛ-0,4 от Н. Эркая, 18а до ТП-598</t>
  </si>
  <si>
    <t>25.09.2018 г.</t>
  </si>
  <si>
    <t xml:space="preserve">пр. 60 лет Октября, 129 до </t>
  </si>
  <si>
    <t>пр. 60 лет Октября, 131</t>
  </si>
  <si>
    <t>26.09.2018 г.</t>
  </si>
  <si>
    <t>пр. 60 лет Октября, 28 к. 1(щ. 1 и щ. 2) до ТП-465</t>
  </si>
  <si>
    <t>27.09.2018 г.</t>
  </si>
  <si>
    <t>КЛ-0,4 от пр. 60 лет Октября, 85 до ТП-230</t>
  </si>
  <si>
    <t>28.09.2018 г.</t>
  </si>
  <si>
    <t>ТП-9Г, Озерный</t>
  </si>
  <si>
    <t xml:space="preserve">01, 02, 03, 04, 06, 08, 14, 16 </t>
  </si>
  <si>
    <t>ТП-728Г, 6 домов</t>
  </si>
  <si>
    <t>ТП-21Г, Озерн, Садовая</t>
  </si>
  <si>
    <t xml:space="preserve">ТП-45Г Луховка </t>
  </si>
  <si>
    <t>Подвязка торшеров</t>
  </si>
  <si>
    <t>Подвязка клип-лайт — 1 шт</t>
  </si>
  <si>
    <t>ТП-247 — учёт, монтаж рубильника на опоре</t>
  </si>
  <si>
    <t>Ст. Шайгово</t>
  </si>
  <si>
    <t xml:space="preserve">Демонтаж РЛНД, монтаж опоры </t>
  </si>
  <si>
    <t xml:space="preserve">СВ-9,5-2С, монтаж РЛНД, </t>
  </si>
  <si>
    <t xml:space="preserve">перетяжка ВЛ — 2 пролёта, </t>
  </si>
  <si>
    <t>испытание кабеля</t>
  </si>
  <si>
    <t>ТП-658</t>
  </si>
  <si>
    <t>Испытание кабеля.</t>
  </si>
  <si>
    <t>Приют для безнадзорных животных</t>
  </si>
  <si>
    <t xml:space="preserve">Подключение </t>
  </si>
  <si>
    <t>Горбольница №3</t>
  </si>
  <si>
    <t>Включение головного автомата</t>
  </si>
  <si>
    <t>Объезд, уборка 12 трансформаторных подстанций</t>
  </si>
  <si>
    <t>ТП-407</t>
  </si>
  <si>
    <t>Подключение генератора</t>
  </si>
  <si>
    <t>Полежаева, 155</t>
  </si>
  <si>
    <t>Ремонт кабеля. Монтаж соединительной муфты СТП 70х120,</t>
  </si>
  <si>
    <t>КНТП 70-120</t>
  </si>
  <si>
    <t>Генератор</t>
  </si>
  <si>
    <t xml:space="preserve">ул. Гожувская, 21а, </t>
  </si>
  <si>
    <t>м-н «Магнит»</t>
  </si>
  <si>
    <t>Поиск кабеля на ж.д.</t>
  </si>
  <si>
    <t>Поиск кабеля на ж.д</t>
  </si>
  <si>
    <t>Фазировка на теплопункт</t>
  </si>
  <si>
    <t>Заземление опор</t>
  </si>
  <si>
    <t>п.Луховка</t>
  </si>
  <si>
    <t>Фазировка на теплопункт с РЭС</t>
  </si>
  <si>
    <t>Кабель на ж.д</t>
  </si>
  <si>
    <t xml:space="preserve">Подключение временного кабеля с </t>
  </si>
  <si>
    <t>ТП-574, Руб. №5</t>
  </si>
  <si>
    <t>ТП-574</t>
  </si>
  <si>
    <t>ТП-622Г</t>
  </si>
  <si>
    <t>Замена ВРУ-0,4 кВ</t>
  </si>
  <si>
    <t>Обвязка, замеры напряжения, монтаж учёта</t>
  </si>
  <si>
    <t>Военная база</t>
  </si>
  <si>
    <t>Отключение абонентов</t>
  </si>
  <si>
    <t>Пр. Ленина, 27</t>
  </si>
  <si>
    <t>Обрыв ВЛИ-0,4 кВ</t>
  </si>
  <si>
    <t xml:space="preserve">Переключение ТП-39Г яч. 9 на </t>
  </si>
  <si>
    <t>ПС Юго-Западная</t>
  </si>
  <si>
    <t>Мкрн Светотехстрой и ТП-676</t>
  </si>
  <si>
    <t xml:space="preserve">Объезд и осмотр ТП с тепловизором </t>
  </si>
  <si>
    <t>Отключение яч. 35 на ПС «Юго-Западная»</t>
  </si>
  <si>
    <t>Трансорматорные подстанции</t>
  </si>
  <si>
    <t>Объезд ТП по предписанию</t>
  </si>
  <si>
    <t>ТП-34Г, 778, 33Г</t>
  </si>
  <si>
    <t>Уборка, бирки в ТП-33Г</t>
  </si>
  <si>
    <t xml:space="preserve">Мкрн Юго-Запад </t>
  </si>
  <si>
    <t>Объезд и осмотрТП с тепловизором</t>
  </si>
  <si>
    <t>Замеры нагрузок</t>
  </si>
  <si>
    <t>ТП-409</t>
  </si>
  <si>
    <t>Профилактические работы по ТП,</t>
  </si>
  <si>
    <t xml:space="preserve">монтаж муфт КНТП — 150х240, </t>
  </si>
  <si>
    <t>70-120 на трансформаторе №2,</t>
  </si>
  <si>
    <t>Протяжка транформаторов №1, 2, протирка, доливка масла, РУ-10 кВ — замена 11 опорных изоляторов, уборка помещений</t>
  </si>
  <si>
    <t>Музей Трудовой и Боевой Славы</t>
  </si>
  <si>
    <t>Подключение Плей-Лайт синий 7 шт.</t>
  </si>
  <si>
    <t>ТП-14Г</t>
  </si>
  <si>
    <t xml:space="preserve">Протяжка транформаторов </t>
  </si>
  <si>
    <t>ул. Гожувская</t>
  </si>
  <si>
    <t>Ревизия панели</t>
  </si>
  <si>
    <t>Подключение кабеля, пересадка ВЛИ-0,4 кВ</t>
  </si>
  <si>
    <t>Врезка замков на РЛНД в ТП-407, 408</t>
  </si>
  <si>
    <t xml:space="preserve">Подключение Плей-Лайт Триколор </t>
  </si>
  <si>
    <t xml:space="preserve">Объезд по предписанию, </t>
  </si>
  <si>
    <t>выполнено 8 пунктов</t>
  </si>
  <si>
    <t>Уборка (отмывка) трансформатора</t>
  </si>
  <si>
    <t>Отмывка трансформаторов и изоляторов</t>
  </si>
  <si>
    <t>Подключение и заземление светового полога</t>
  </si>
  <si>
    <t>Пр. Российской Армии</t>
  </si>
  <si>
    <t>Поиск повреждения на кабеле</t>
  </si>
  <si>
    <t>Набережная</t>
  </si>
  <si>
    <t>Замена ламп</t>
  </si>
  <si>
    <t>Ремонт кабеля, прожиг</t>
  </si>
  <si>
    <t>Заземление металлоконструкций, входная группа — 4 шт.,</t>
  </si>
  <si>
    <t>С Новым Годом — 2 шт.</t>
  </si>
  <si>
    <t>Заземление металлоконструкций Корабль</t>
  </si>
  <si>
    <t>Б. Войнова</t>
  </si>
  <si>
    <t xml:space="preserve">Заземление металлоконструкций — </t>
  </si>
  <si>
    <t>2 арки</t>
  </si>
  <si>
    <t xml:space="preserve">Б. Веденяпиных </t>
  </si>
  <si>
    <t xml:space="preserve">Заземление металлоконструкций - </t>
  </si>
  <si>
    <t>Отключение яч. 19 на ПС «Восточная»</t>
  </si>
  <si>
    <t xml:space="preserve">Ремонт кабеля, монтаж муфты </t>
  </si>
  <si>
    <t>ТП-558 АО ТФ Ватт</t>
  </si>
  <si>
    <t>Монтаж концевой муфты КНТП-70х120, яч. №1</t>
  </si>
  <si>
    <t>Монтаж КНТП-70х120 яч. №1, испытание и фазирование кабеля</t>
  </si>
  <si>
    <t>Площадь Коваленко</t>
  </si>
  <si>
    <t>Заземление металлоконструкций 8 шт.</t>
  </si>
  <si>
    <t>п. Луховка, ул. Набережная, 98</t>
  </si>
  <si>
    <t>п. Озёрный, ТП-14Г, ул. Волкова</t>
  </si>
  <si>
    <t>Ремонт автомата 250 А</t>
  </si>
  <si>
    <t>ул. Большевистская</t>
  </si>
  <si>
    <t>Заземление металлоконструкций 10 шт.</t>
  </si>
  <si>
    <t>ТП-402 АО ТФ Ватт</t>
  </si>
  <si>
    <t>ул. Т. Бибиной, 1 корп. 1</t>
  </si>
  <si>
    <t xml:space="preserve">Монтаж узлов учёта на руб. №2, №12 на теплопункт </t>
  </si>
  <si>
    <t>Московский спуск</t>
  </si>
  <si>
    <t>Перенос ВЛ-0,4 кВ СИП 4х70 от насосной до нового пункта питания у Госсобрания</t>
  </si>
  <si>
    <t>Допуск персонала ООО «Караван» для замены узла учёта</t>
  </si>
  <si>
    <t>Монтаж 2-х ВЛ-0,4 кВ СИП 4х35 для электроснабжения сцены</t>
  </si>
  <si>
    <t>ул. Красноармейская</t>
  </si>
  <si>
    <t>Монтаж концевой муфты КНТП-25х50 в новом пункте питания</t>
  </si>
  <si>
    <t>Подключение конструкций — 3 мяча, фонтан, тройка</t>
  </si>
  <si>
    <t>ТП-8 АО ТФ Ватт</t>
  </si>
  <si>
    <t>Подключение кабеля на ПП руб. №8</t>
  </si>
  <si>
    <t>Монтаж иллюминации на музей Боевой славы</t>
  </si>
  <si>
    <t>П/с Восточная, ТП-42Г, РП-3Г</t>
  </si>
  <si>
    <t>Поиск повреждения на кабелях от п/с до ТП и РП</t>
  </si>
  <si>
    <t>Площадь Победы (ТЭЦ-2)</t>
  </si>
  <si>
    <t>Замена 3-х пролётов Белт-лайт — 160 м.</t>
  </si>
  <si>
    <t>РП-3Г, ТП-15Г</t>
  </si>
  <si>
    <t xml:space="preserve">Поиск повреждения на кабеле от </t>
  </si>
  <si>
    <t>РП-3Г до ТП-15Г. В ТП-15Г замена опорных изоляторов — 2 шт.</t>
  </si>
  <si>
    <t xml:space="preserve">Разделка концевой муфты </t>
  </si>
  <si>
    <t>КНТП-25х50 — руб. №16. Монтаж узла учёта руб. №16. Фазировка кабеля на ул. Т. Бибиной, 1 к.1</t>
  </si>
  <si>
    <t>ТП-4Г, 5Г, 6Г, 47Г, 48Г, 49Г (РКБ), 35Г, 778Г, 33Г, 34Г, 323Г</t>
  </si>
  <si>
    <t>Заземление металлоконструкций 7 шт.</t>
  </si>
  <si>
    <t>Допуск персонала СМУ-27 для заводки кабеля на ж.д. по ул. Фурманова</t>
  </si>
  <si>
    <t xml:space="preserve">Монтаж 2-х прожекторов на горках </t>
  </si>
  <si>
    <t>Замена ламп LED на периметре 200 шт</t>
  </si>
  <si>
    <t>Уборка снега на ТП</t>
  </si>
  <si>
    <t>Устранение схлёста проводов на ВЛ от ТП-409Г</t>
  </si>
  <si>
    <t>Переключения в РУ-10 кВ</t>
  </si>
  <si>
    <t>п. Луховка, п. Ремзавод</t>
  </si>
  <si>
    <t>Монтаж иллюминации на ёлках</t>
  </si>
  <si>
    <t>Подключение кабельной линии к руб. 12 на ж.д. 1 к. 1 по ул. Т. Бибиной</t>
  </si>
  <si>
    <t>с. Н. Тавла, с. Горяйновка</t>
  </si>
  <si>
    <t>Переключение в РУ-0,4 кВ</t>
  </si>
  <si>
    <t>ТП-3Г, 4Г, 43Г, 39Г, 24Г, 25Г</t>
  </si>
  <si>
    <t>Объезд, осмотр ТП тепловизором, уборка снега</t>
  </si>
  <si>
    <t>Монтаж иллюминации</t>
  </si>
  <si>
    <t>Переключение электроснабжения иллюминации ул. Коваленко с руб. №9 на руб. №6</t>
  </si>
  <si>
    <t>Монтаж узла учёта руб. №12</t>
  </si>
  <si>
    <t>Площадь по ул. Гожувская</t>
  </si>
  <si>
    <t>Ремонт рубильника в ПП на электроснабжение сцены, ёлки</t>
  </si>
  <si>
    <t>Монтаж временного электроснабжения СИП 4х50-70 м. от руб. №10 до теплопункта</t>
  </si>
  <si>
    <t>ТП-35Г</t>
  </si>
  <si>
    <t>Ремонт контактора</t>
  </si>
  <si>
    <t>Площадь по ул. М. Расковой</t>
  </si>
  <si>
    <t>Замена участка кабеля от ПП до сцены</t>
  </si>
  <si>
    <t xml:space="preserve">Мкрн Северо-Западный </t>
  </si>
  <si>
    <t>Уборка, осмотр тепловизором на ТП</t>
  </si>
  <si>
    <t>Монтаж контура заземления от ВРУ дома</t>
  </si>
  <si>
    <t>ТП-512Г, 46Г, РП-18</t>
  </si>
  <si>
    <t>Уборка снега, осмотр тепловизором</t>
  </si>
  <si>
    <t>Настройка АВР в ПП «Ёлка»</t>
  </si>
  <si>
    <t>ул. Осипенко, А. Невского</t>
  </si>
  <si>
    <t>Перепись показаний узлов учёта</t>
  </si>
  <si>
    <t>Подключение экрана, монтаж руб. 100 А</t>
  </si>
  <si>
    <t>Устранение неисправностей на периметре Белт-лайт</t>
  </si>
  <si>
    <t>Б.Эрьзи, 19</t>
  </si>
  <si>
    <t>Замена участка кабеля АББЛ 4х70 — 7м.,</t>
  </si>
  <si>
    <t>монтаж муфты СТП-70х120 — 1 шт.,</t>
  </si>
  <si>
    <t>КНТП-70х120 — 1 шт.</t>
  </si>
  <si>
    <t>Замена рубильника 250 А в РУ-0,4 кВ</t>
  </si>
  <si>
    <t>Замена кабеля АВВГ-3х4 — 30 м.</t>
  </si>
  <si>
    <t>Подключение рубильников на сцене</t>
  </si>
  <si>
    <t xml:space="preserve">Монтаж времянки ВЛ-0,4 кВ </t>
  </si>
  <si>
    <t>СИП 4х50 — 180 м.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</si>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</sst>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C28" sqref="C28"/>
    </sheetView>
  </sheetViews>
  <sheetFormatPr defaultRowHeight="15"/>
  <cols>
    <col min="1" max="4" width="36.7109375" style="7" customWidth="1"/>
    <col min="5" max="16384" width="9.140625" style="7"/>
  </cols>
  <sheetData>
    <row r="1" spans="1:4" ht="36" customHeight="1">
      <c r="A1" s="32" t="s">
        <v>119</v>
      </c>
      <c r="B1" s="32"/>
      <c r="C1" s="32"/>
      <c r="D1" s="32"/>
    </row>
    <row r="2" spans="1:4" ht="33.75" customHeight="1">
      <c r="A2" s="6" t="s">
        <v>117</v>
      </c>
      <c r="B2" s="1" t="s">
        <v>0</v>
      </c>
      <c r="C2" s="1" t="s">
        <v>1</v>
      </c>
      <c r="D2" s="1" t="s">
        <v>2</v>
      </c>
    </row>
    <row r="3" spans="1:4" ht="47.25">
      <c r="A3" s="1">
        <v>1</v>
      </c>
      <c r="B3" s="1" t="s">
        <v>120</v>
      </c>
      <c r="C3" s="2">
        <v>43109</v>
      </c>
      <c r="D3" s="1" t="s">
        <v>121</v>
      </c>
    </row>
    <row r="4" spans="1:4" ht="31.5">
      <c r="A4" s="1">
        <v>2</v>
      </c>
      <c r="B4" s="1" t="s">
        <v>122</v>
      </c>
      <c r="C4" s="2">
        <v>43109</v>
      </c>
      <c r="D4" s="1" t="s">
        <v>123</v>
      </c>
    </row>
    <row r="5" spans="1:4" ht="15.75" customHeight="1">
      <c r="A5" s="26">
        <v>3</v>
      </c>
      <c r="B5" s="26" t="s">
        <v>124</v>
      </c>
      <c r="C5" s="29">
        <v>43110</v>
      </c>
      <c r="D5" s="3" t="s">
        <v>125</v>
      </c>
    </row>
    <row r="6" spans="1:4" ht="0.75" customHeight="1">
      <c r="A6" s="27"/>
      <c r="B6" s="27"/>
      <c r="C6" s="30"/>
      <c r="D6" s="8"/>
    </row>
    <row r="7" spans="1:4" ht="15.75">
      <c r="A7" s="28"/>
      <c r="B7" s="28"/>
      <c r="C7" s="31"/>
      <c r="D7" s="4" t="s">
        <v>126</v>
      </c>
    </row>
    <row r="8" spans="1:4" ht="31.5">
      <c r="A8" s="1">
        <v>4</v>
      </c>
      <c r="B8" s="1" t="s">
        <v>19</v>
      </c>
      <c r="C8" s="2">
        <v>43110</v>
      </c>
      <c r="D8" s="1" t="s">
        <v>127</v>
      </c>
    </row>
    <row r="9" spans="1:4" ht="15.75">
      <c r="A9" s="26">
        <v>5</v>
      </c>
      <c r="B9" s="3" t="s">
        <v>128</v>
      </c>
      <c r="C9" s="29">
        <v>43110</v>
      </c>
      <c r="D9" s="26" t="s">
        <v>130</v>
      </c>
    </row>
    <row r="10" spans="1:4">
      <c r="A10" s="27"/>
      <c r="B10" s="8"/>
      <c r="C10" s="30"/>
      <c r="D10" s="27"/>
    </row>
    <row r="11" spans="1:4" ht="15.75">
      <c r="A11" s="28"/>
      <c r="B11" s="4" t="s">
        <v>129</v>
      </c>
      <c r="C11" s="31"/>
      <c r="D11" s="28"/>
    </row>
    <row r="12" spans="1:4" ht="18.75" customHeight="1">
      <c r="A12" s="26">
        <v>6</v>
      </c>
      <c r="B12" s="3" t="s">
        <v>131</v>
      </c>
      <c r="C12" s="29">
        <v>43111</v>
      </c>
      <c r="D12" s="26" t="s">
        <v>133</v>
      </c>
    </row>
    <row r="13" spans="1:4" hidden="1">
      <c r="A13" s="27"/>
      <c r="B13" s="8"/>
      <c r="C13" s="30"/>
      <c r="D13" s="27"/>
    </row>
    <row r="14" spans="1:4" ht="16.5" customHeight="1">
      <c r="A14" s="28"/>
      <c r="B14" s="4" t="s">
        <v>132</v>
      </c>
      <c r="C14" s="31"/>
      <c r="D14" s="28"/>
    </row>
    <row r="15" spans="1:4" ht="18" customHeight="1">
      <c r="A15" s="1">
        <v>7</v>
      </c>
      <c r="B15" s="1" t="s">
        <v>134</v>
      </c>
      <c r="C15" s="2">
        <v>43112</v>
      </c>
      <c r="D15" s="1" t="s">
        <v>135</v>
      </c>
    </row>
    <row r="16" spans="1:4" ht="18.75" customHeight="1">
      <c r="A16" s="1">
        <v>8</v>
      </c>
      <c r="B16" s="1" t="s">
        <v>16</v>
      </c>
      <c r="C16" s="2">
        <v>43115</v>
      </c>
      <c r="D16" s="1" t="s">
        <v>136</v>
      </c>
    </row>
    <row r="17" spans="1:4" ht="31.5" customHeight="1">
      <c r="A17" s="26">
        <v>9</v>
      </c>
      <c r="B17" s="3" t="s">
        <v>137</v>
      </c>
      <c r="C17" s="29">
        <v>43118</v>
      </c>
      <c r="D17" s="26" t="s">
        <v>123</v>
      </c>
    </row>
    <row r="18" spans="1:4" hidden="1">
      <c r="A18" s="27"/>
      <c r="B18" s="8"/>
      <c r="C18" s="30"/>
      <c r="D18" s="27"/>
    </row>
    <row r="19" spans="1:4" ht="15" customHeight="1">
      <c r="A19" s="28"/>
      <c r="B19" s="4" t="s">
        <v>138</v>
      </c>
      <c r="C19" s="31"/>
      <c r="D19" s="28"/>
    </row>
    <row r="20" spans="1:4" ht="15.75">
      <c r="A20" s="1">
        <v>10</v>
      </c>
      <c r="B20" s="1" t="s">
        <v>139</v>
      </c>
      <c r="C20" s="2">
        <v>43125</v>
      </c>
      <c r="D20" s="1" t="s">
        <v>140</v>
      </c>
    </row>
    <row r="21" spans="1:4" ht="18" customHeight="1">
      <c r="A21" s="1">
        <v>11</v>
      </c>
      <c r="B21" s="1" t="s">
        <v>141</v>
      </c>
      <c r="C21" s="2">
        <v>43129</v>
      </c>
      <c r="D21" s="1" t="s">
        <v>142</v>
      </c>
    </row>
    <row r="22" spans="1:4" ht="31.5">
      <c r="A22" s="1">
        <v>12</v>
      </c>
      <c r="B22" s="1" t="s">
        <v>143</v>
      </c>
      <c r="C22" s="2">
        <v>43130</v>
      </c>
      <c r="D22" s="1" t="s">
        <v>144</v>
      </c>
    </row>
    <row r="25" spans="1:4" ht="15" hidden="1" customHeight="1"/>
    <row r="28" spans="1:4" ht="31.5" customHeight="1"/>
    <row r="31" spans="1:4" ht="17.25" customHeight="1"/>
    <row r="32" spans="1:4" ht="15" customHeight="1"/>
    <row r="33" ht="15.75" customHeight="1"/>
    <row r="35" ht="0.75" customHeight="1"/>
    <row r="37" ht="15" customHeight="1"/>
    <row r="38" ht="15" hidden="1" customHeight="1"/>
    <row r="40" ht="30.75" customHeight="1"/>
    <row r="43" ht="18" customHeight="1"/>
    <row r="44" ht="18" customHeight="1"/>
    <row r="45" ht="18" customHeight="1"/>
    <row r="46" ht="18" customHeight="1"/>
    <row r="47" ht="18" customHeight="1"/>
    <row r="50" ht="16.5" customHeight="1"/>
  </sheetData>
  <mergeCells count="13">
    <mergeCell ref="A1:D1"/>
    <mergeCell ref="A9:A11"/>
    <mergeCell ref="C9:C11"/>
    <mergeCell ref="A17:A19"/>
    <mergeCell ref="C17:C19"/>
    <mergeCell ref="D17:D19"/>
    <mergeCell ref="A5:A7"/>
    <mergeCell ref="B5:B7"/>
    <mergeCell ref="C5:C7"/>
    <mergeCell ref="D9:D11"/>
    <mergeCell ref="A12:A14"/>
    <mergeCell ref="C12:C14"/>
    <mergeCell ref="D12:D1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topLeftCell="A25" workbookViewId="0">
      <selection activeCell="F43" sqref="F43"/>
    </sheetView>
  </sheetViews>
  <sheetFormatPr defaultRowHeight="15"/>
  <cols>
    <col min="1" max="4" width="36.7109375" style="7" customWidth="1"/>
    <col min="5" max="16384" width="9.140625" style="7"/>
  </cols>
  <sheetData>
    <row r="1" spans="1:4" ht="34.5" customHeight="1">
      <c r="A1" s="33" t="s">
        <v>147</v>
      </c>
      <c r="B1" s="33"/>
      <c r="C1" s="33"/>
      <c r="D1" s="33"/>
    </row>
    <row r="2" spans="1:4" ht="15.75">
      <c r="A2" s="6" t="s">
        <v>117</v>
      </c>
      <c r="B2" s="1" t="s">
        <v>0</v>
      </c>
      <c r="C2" s="1" t="s">
        <v>1</v>
      </c>
      <c r="D2" s="1" t="s">
        <v>2</v>
      </c>
    </row>
    <row r="3" spans="1:4" ht="15.75">
      <c r="A3" s="1">
        <v>1</v>
      </c>
      <c r="B3" s="1" t="s">
        <v>27</v>
      </c>
      <c r="C3" s="2">
        <v>43388</v>
      </c>
      <c r="D3" s="1" t="s">
        <v>28</v>
      </c>
    </row>
    <row r="4" spans="1:4" ht="15" customHeight="1">
      <c r="A4" s="26">
        <v>2</v>
      </c>
      <c r="B4" s="26" t="s">
        <v>29</v>
      </c>
      <c r="C4" s="29">
        <v>43388</v>
      </c>
      <c r="D4" s="3" t="s">
        <v>30</v>
      </c>
    </row>
    <row r="5" spans="1:4" hidden="1">
      <c r="A5" s="27"/>
      <c r="B5" s="27"/>
      <c r="C5" s="30"/>
      <c r="D5" s="8"/>
    </row>
    <row r="6" spans="1:4" ht="15.75">
      <c r="A6" s="28"/>
      <c r="B6" s="28"/>
      <c r="C6" s="31"/>
      <c r="D6" s="4" t="s">
        <v>31</v>
      </c>
    </row>
    <row r="7" spans="1:4" ht="15.75">
      <c r="A7" s="1">
        <v>3</v>
      </c>
      <c r="B7" s="1" t="s">
        <v>29</v>
      </c>
      <c r="C7" s="2">
        <v>43389</v>
      </c>
      <c r="D7" s="1" t="s">
        <v>32</v>
      </c>
    </row>
    <row r="8" spans="1:4" ht="15.75">
      <c r="A8" s="1">
        <v>4</v>
      </c>
      <c r="B8" s="1" t="s">
        <v>23</v>
      </c>
      <c r="C8" s="2">
        <v>43389</v>
      </c>
      <c r="D8" s="1" t="s">
        <v>33</v>
      </c>
    </row>
    <row r="9" spans="1:4" ht="15.75">
      <c r="A9" s="1">
        <v>5</v>
      </c>
      <c r="B9" s="1" t="s">
        <v>34</v>
      </c>
      <c r="C9" s="2">
        <v>43389</v>
      </c>
      <c r="D9" s="1" t="s">
        <v>35</v>
      </c>
    </row>
    <row r="10" spans="1:4" ht="15.75">
      <c r="A10" s="1">
        <v>6</v>
      </c>
      <c r="B10" s="1" t="s">
        <v>36</v>
      </c>
      <c r="C10" s="2">
        <v>43389</v>
      </c>
      <c r="D10" s="1" t="s">
        <v>37</v>
      </c>
    </row>
    <row r="11" spans="1:4" ht="15.75">
      <c r="A11" s="1">
        <v>7</v>
      </c>
      <c r="B11" s="1" t="s">
        <v>29</v>
      </c>
      <c r="C11" s="2">
        <v>43390</v>
      </c>
      <c r="D11" s="1" t="s">
        <v>26</v>
      </c>
    </row>
    <row r="12" spans="1:4" ht="15.75">
      <c r="A12" s="1">
        <v>8</v>
      </c>
      <c r="B12" s="1" t="s">
        <v>23</v>
      </c>
      <c r="C12" s="2">
        <v>43390</v>
      </c>
      <c r="D12" s="1" t="s">
        <v>33</v>
      </c>
    </row>
    <row r="13" spans="1:4" ht="15.75">
      <c r="A13" s="1">
        <v>9</v>
      </c>
      <c r="B13" s="1" t="s">
        <v>29</v>
      </c>
      <c r="C13" s="2">
        <v>43395</v>
      </c>
      <c r="D13" s="1" t="s">
        <v>38</v>
      </c>
    </row>
    <row r="14" spans="1:4" ht="15.75">
      <c r="A14" s="26">
        <v>10</v>
      </c>
      <c r="B14" s="26" t="s">
        <v>24</v>
      </c>
      <c r="C14" s="29">
        <v>43395</v>
      </c>
      <c r="D14" s="3" t="s">
        <v>39</v>
      </c>
    </row>
    <row r="15" spans="1:4" ht="0.75" customHeight="1">
      <c r="A15" s="27"/>
      <c r="B15" s="27"/>
      <c r="C15" s="30"/>
      <c r="D15" s="8"/>
    </row>
    <row r="16" spans="1:4" ht="15.75">
      <c r="A16" s="28"/>
      <c r="B16" s="28"/>
      <c r="C16" s="31"/>
      <c r="D16" s="4" t="s">
        <v>40</v>
      </c>
    </row>
    <row r="17" spans="1:4" ht="15.75">
      <c r="A17" s="1">
        <v>11</v>
      </c>
      <c r="B17" s="1" t="s">
        <v>29</v>
      </c>
      <c r="C17" s="2">
        <v>43396</v>
      </c>
      <c r="D17" s="1" t="s">
        <v>41</v>
      </c>
    </row>
    <row r="18" spans="1:4" ht="15.75">
      <c r="A18" s="1">
        <v>12</v>
      </c>
      <c r="B18" s="1" t="s">
        <v>23</v>
      </c>
      <c r="C18" s="2">
        <v>43396</v>
      </c>
      <c r="D18" s="1" t="s">
        <v>33</v>
      </c>
    </row>
    <row r="19" spans="1:4" ht="31.5">
      <c r="A19" s="1">
        <v>13</v>
      </c>
      <c r="B19" s="1" t="s">
        <v>42</v>
      </c>
      <c r="C19" s="2">
        <v>43396</v>
      </c>
      <c r="D19" s="1" t="s">
        <v>43</v>
      </c>
    </row>
    <row r="20" spans="1:4" ht="15.75">
      <c r="A20" s="1">
        <v>14</v>
      </c>
      <c r="B20" s="1" t="s">
        <v>115</v>
      </c>
      <c r="C20" s="2">
        <v>43396</v>
      </c>
      <c r="D20" s="1" t="s">
        <v>481</v>
      </c>
    </row>
    <row r="21" spans="1:4" ht="47.25">
      <c r="A21" s="1">
        <v>15</v>
      </c>
      <c r="B21" s="1" t="s">
        <v>44</v>
      </c>
      <c r="C21" s="2">
        <v>43397</v>
      </c>
      <c r="D21" s="1" t="s">
        <v>45</v>
      </c>
    </row>
    <row r="22" spans="1:4" ht="15.75">
      <c r="A22" s="1">
        <v>16</v>
      </c>
      <c r="B22" s="1" t="s">
        <v>29</v>
      </c>
      <c r="C22" s="2">
        <v>43397</v>
      </c>
      <c r="D22" s="1" t="s">
        <v>46</v>
      </c>
    </row>
    <row r="23" spans="1:4" ht="15.75">
      <c r="A23" s="1">
        <v>17</v>
      </c>
      <c r="B23" s="1" t="s">
        <v>23</v>
      </c>
      <c r="C23" s="2">
        <v>43397</v>
      </c>
      <c r="D23" s="1" t="s">
        <v>33</v>
      </c>
    </row>
    <row r="24" spans="1:4" ht="15.75">
      <c r="A24" s="1">
        <v>18</v>
      </c>
      <c r="B24" s="1" t="s">
        <v>44</v>
      </c>
      <c r="C24" s="2">
        <v>43398</v>
      </c>
      <c r="D24" s="1" t="s">
        <v>47</v>
      </c>
    </row>
    <row r="25" spans="1:4" ht="29.25" customHeight="1">
      <c r="A25" s="26">
        <v>19</v>
      </c>
      <c r="B25" s="26" t="s">
        <v>23</v>
      </c>
      <c r="C25" s="29">
        <v>43398</v>
      </c>
      <c r="D25" s="3" t="s">
        <v>48</v>
      </c>
    </row>
    <row r="26" spans="1:4" hidden="1">
      <c r="A26" s="27"/>
      <c r="B26" s="27"/>
      <c r="C26" s="30"/>
      <c r="D26" s="8"/>
    </row>
    <row r="27" spans="1:4" ht="15" customHeight="1">
      <c r="A27" s="27"/>
      <c r="B27" s="27"/>
      <c r="C27" s="30"/>
      <c r="D27" s="5" t="s">
        <v>49</v>
      </c>
    </row>
    <row r="28" spans="1:4" hidden="1">
      <c r="A28" s="27"/>
      <c r="B28" s="27"/>
      <c r="C28" s="30"/>
      <c r="D28" s="8"/>
    </row>
    <row r="29" spans="1:4" ht="15.75">
      <c r="A29" s="28"/>
      <c r="B29" s="28"/>
      <c r="C29" s="31"/>
      <c r="D29" s="4" t="s">
        <v>50</v>
      </c>
    </row>
    <row r="30" spans="1:4" ht="15.75">
      <c r="A30" s="1">
        <v>20</v>
      </c>
      <c r="B30" s="1" t="s">
        <v>25</v>
      </c>
      <c r="C30" s="2">
        <v>43399</v>
      </c>
      <c r="D30" s="1" t="s">
        <v>51</v>
      </c>
    </row>
    <row r="31" spans="1:4" ht="15.75">
      <c r="A31" s="1">
        <v>21</v>
      </c>
      <c r="B31" s="1" t="s">
        <v>115</v>
      </c>
      <c r="C31" s="2">
        <v>43399</v>
      </c>
      <c r="D31" s="1" t="s">
        <v>482</v>
      </c>
    </row>
    <row r="32" spans="1:4" ht="47.25">
      <c r="A32" s="1">
        <v>22</v>
      </c>
      <c r="B32" s="1" t="s">
        <v>52</v>
      </c>
      <c r="C32" s="2">
        <v>43402</v>
      </c>
      <c r="D32" s="1" t="s">
        <v>53</v>
      </c>
    </row>
    <row r="33" spans="1:4" ht="15.75" customHeight="1">
      <c r="A33" s="1">
        <v>23</v>
      </c>
      <c r="B33" s="1" t="s">
        <v>8</v>
      </c>
      <c r="C33" s="2">
        <v>43403</v>
      </c>
      <c r="D33" s="1" t="s">
        <v>54</v>
      </c>
    </row>
    <row r="34" spans="1:4" ht="31.5">
      <c r="A34" s="1">
        <v>24</v>
      </c>
      <c r="B34" s="1" t="s">
        <v>44</v>
      </c>
      <c r="C34" s="2">
        <v>43404</v>
      </c>
      <c r="D34" s="1" t="s">
        <v>483</v>
      </c>
    </row>
  </sheetData>
  <mergeCells count="10">
    <mergeCell ref="A25:A29"/>
    <mergeCell ref="B25:B29"/>
    <mergeCell ref="C25:C29"/>
    <mergeCell ref="A1:D1"/>
    <mergeCell ref="A4:A6"/>
    <mergeCell ref="B4:B6"/>
    <mergeCell ref="C4:C6"/>
    <mergeCell ref="A14:A16"/>
    <mergeCell ref="B14:B16"/>
    <mergeCell ref="C14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0"/>
  <sheetViews>
    <sheetView workbookViewId="0">
      <selection activeCell="D27" sqref="D27"/>
    </sheetView>
  </sheetViews>
  <sheetFormatPr defaultRowHeight="15"/>
  <cols>
    <col min="1" max="4" width="36.7109375" style="17" customWidth="1"/>
    <col min="5" max="16384" width="9.140625" style="17"/>
  </cols>
  <sheetData>
    <row r="1" spans="1:4" ht="33" customHeight="1">
      <c r="A1" s="33" t="s">
        <v>146</v>
      </c>
      <c r="B1" s="33"/>
      <c r="C1" s="33"/>
      <c r="D1" s="33"/>
    </row>
    <row r="2" spans="1:4" ht="15.75">
      <c r="A2" s="14" t="s">
        <v>117</v>
      </c>
      <c r="B2" s="12" t="s">
        <v>0</v>
      </c>
      <c r="C2" s="12" t="s">
        <v>1</v>
      </c>
      <c r="D2" s="12" t="s">
        <v>2</v>
      </c>
    </row>
    <row r="3" spans="1:4" ht="15.75">
      <c r="A3" s="14" t="s">
        <v>117</v>
      </c>
      <c r="B3" s="12" t="s">
        <v>0</v>
      </c>
      <c r="C3" s="12" t="s">
        <v>1</v>
      </c>
      <c r="D3" s="12" t="s">
        <v>2</v>
      </c>
    </row>
    <row r="4" spans="1:4" ht="15.75">
      <c r="A4" s="44">
        <v>1</v>
      </c>
      <c r="B4" s="44" t="s">
        <v>484</v>
      </c>
      <c r="C4" s="47">
        <v>43405</v>
      </c>
      <c r="D4" s="9" t="s">
        <v>485</v>
      </c>
    </row>
    <row r="5" spans="1:4" ht="2.25" customHeight="1">
      <c r="A5" s="45"/>
      <c r="B5" s="45"/>
      <c r="C5" s="48"/>
      <c r="D5" s="16"/>
    </row>
    <row r="6" spans="1:4" ht="16.5" customHeight="1">
      <c r="A6" s="45"/>
      <c r="B6" s="45"/>
      <c r="C6" s="48"/>
      <c r="D6" s="10" t="s">
        <v>486</v>
      </c>
    </row>
    <row r="7" spans="1:4" ht="0.75" customHeight="1">
      <c r="A7" s="45"/>
      <c r="B7" s="45"/>
      <c r="C7" s="48"/>
      <c r="D7" s="16"/>
    </row>
    <row r="8" spans="1:4" ht="15.75">
      <c r="A8" s="45"/>
      <c r="B8" s="45"/>
      <c r="C8" s="48"/>
      <c r="D8" s="10" t="s">
        <v>487</v>
      </c>
    </row>
    <row r="9" spans="1:4" hidden="1">
      <c r="A9" s="45"/>
      <c r="B9" s="45"/>
      <c r="C9" s="48"/>
      <c r="D9" s="16"/>
    </row>
    <row r="10" spans="1:4" ht="15.75">
      <c r="A10" s="46"/>
      <c r="B10" s="46"/>
      <c r="C10" s="49"/>
      <c r="D10" s="11" t="s">
        <v>488</v>
      </c>
    </row>
    <row r="11" spans="1:4" ht="15.75">
      <c r="A11" s="12">
        <v>2</v>
      </c>
      <c r="B11" s="12" t="s">
        <v>489</v>
      </c>
      <c r="C11" s="15">
        <v>43406</v>
      </c>
      <c r="D11" s="12" t="s">
        <v>490</v>
      </c>
    </row>
    <row r="12" spans="1:4" ht="19.5" customHeight="1">
      <c r="A12" s="12">
        <v>3</v>
      </c>
      <c r="B12" s="12" t="s">
        <v>491</v>
      </c>
      <c r="C12" s="15">
        <v>43406</v>
      </c>
      <c r="D12" s="12" t="s">
        <v>492</v>
      </c>
    </row>
    <row r="13" spans="1:4" ht="15.75">
      <c r="A13" s="12">
        <v>4</v>
      </c>
      <c r="B13" s="12" t="s">
        <v>493</v>
      </c>
      <c r="C13" s="15">
        <v>43406</v>
      </c>
      <c r="D13" s="12" t="s">
        <v>494</v>
      </c>
    </row>
    <row r="14" spans="1:4" ht="31.5">
      <c r="A14" s="12">
        <v>5</v>
      </c>
      <c r="B14" s="12" t="s">
        <v>112</v>
      </c>
      <c r="C14" s="15">
        <v>43406</v>
      </c>
      <c r="D14" s="12" t="s">
        <v>495</v>
      </c>
    </row>
    <row r="15" spans="1:4" ht="15.75">
      <c r="A15" s="12">
        <v>6</v>
      </c>
      <c r="B15" s="12" t="s">
        <v>496</v>
      </c>
      <c r="C15" s="15">
        <v>43410</v>
      </c>
      <c r="D15" s="12" t="s">
        <v>497</v>
      </c>
    </row>
    <row r="16" spans="1:4" ht="33.75" customHeight="1">
      <c r="A16" s="44">
        <v>7</v>
      </c>
      <c r="B16" s="44" t="s">
        <v>498</v>
      </c>
      <c r="C16" s="47">
        <v>43410</v>
      </c>
      <c r="D16" s="9" t="s">
        <v>499</v>
      </c>
    </row>
    <row r="17" spans="1:4" hidden="1">
      <c r="A17" s="45"/>
      <c r="B17" s="45"/>
      <c r="C17" s="48"/>
      <c r="D17" s="16"/>
    </row>
    <row r="18" spans="1:4" ht="15.75">
      <c r="A18" s="46"/>
      <c r="B18" s="46"/>
      <c r="C18" s="49"/>
      <c r="D18" s="11" t="s">
        <v>500</v>
      </c>
    </row>
    <row r="19" spans="1:4" ht="15.75">
      <c r="A19" s="12">
        <v>8</v>
      </c>
      <c r="B19" s="12" t="s">
        <v>10</v>
      </c>
      <c r="C19" s="15">
        <v>43411</v>
      </c>
      <c r="D19" s="12" t="s">
        <v>501</v>
      </c>
    </row>
    <row r="20" spans="1:4" ht="15.75">
      <c r="A20" s="44">
        <v>9</v>
      </c>
      <c r="B20" s="9" t="s">
        <v>502</v>
      </c>
      <c r="C20" s="47">
        <v>43411</v>
      </c>
      <c r="D20" s="44" t="s">
        <v>504</v>
      </c>
    </row>
    <row r="21" spans="1:4" ht="0.75" customHeight="1">
      <c r="A21" s="45"/>
      <c r="B21" s="16"/>
      <c r="C21" s="48"/>
      <c r="D21" s="45"/>
    </row>
    <row r="22" spans="1:4" ht="15.75">
      <c r="A22" s="46"/>
      <c r="B22" s="11" t="s">
        <v>503</v>
      </c>
      <c r="C22" s="49"/>
      <c r="D22" s="46"/>
    </row>
    <row r="23" spans="1:4" ht="14.25" customHeight="1">
      <c r="A23" s="44">
        <v>10</v>
      </c>
      <c r="B23" s="9" t="s">
        <v>502</v>
      </c>
      <c r="C23" s="47">
        <v>43412</v>
      </c>
      <c r="D23" s="44" t="s">
        <v>505</v>
      </c>
    </row>
    <row r="24" spans="1:4" hidden="1">
      <c r="A24" s="45"/>
      <c r="B24" s="16"/>
      <c r="C24" s="48"/>
      <c r="D24" s="45"/>
    </row>
    <row r="25" spans="1:4" ht="15.75">
      <c r="A25" s="46"/>
      <c r="B25" s="11" t="s">
        <v>503</v>
      </c>
      <c r="C25" s="49"/>
      <c r="D25" s="46"/>
    </row>
    <row r="26" spans="1:4" ht="15.75">
      <c r="A26" s="12">
        <v>11</v>
      </c>
      <c r="B26" s="12" t="s">
        <v>42</v>
      </c>
      <c r="C26" s="15">
        <v>43412</v>
      </c>
      <c r="D26" s="12" t="s">
        <v>17</v>
      </c>
    </row>
    <row r="27" spans="1:4" ht="15.75">
      <c r="A27" s="12">
        <v>12</v>
      </c>
      <c r="B27" s="12" t="s">
        <v>116</v>
      </c>
      <c r="C27" s="15">
        <v>43412</v>
      </c>
      <c r="D27" s="12" t="s">
        <v>506</v>
      </c>
    </row>
    <row r="28" spans="1:4" ht="15.75">
      <c r="A28" s="12">
        <v>13</v>
      </c>
      <c r="B28" s="12" t="s">
        <v>29</v>
      </c>
      <c r="C28" s="15">
        <v>43413</v>
      </c>
      <c r="D28" s="12" t="s">
        <v>507</v>
      </c>
    </row>
    <row r="29" spans="1:4" ht="15.75">
      <c r="A29" s="12">
        <v>14</v>
      </c>
      <c r="B29" s="12" t="s">
        <v>508</v>
      </c>
      <c r="C29" s="15">
        <v>43413</v>
      </c>
      <c r="D29" s="12" t="s">
        <v>509</v>
      </c>
    </row>
    <row r="30" spans="1:4" ht="15.75">
      <c r="A30" s="44">
        <v>15</v>
      </c>
      <c r="B30" s="9" t="s">
        <v>502</v>
      </c>
      <c r="C30" s="47">
        <v>43412</v>
      </c>
      <c r="D30" s="44" t="s">
        <v>510</v>
      </c>
    </row>
    <row r="31" spans="1:4" hidden="1">
      <c r="A31" s="45"/>
      <c r="B31" s="16"/>
      <c r="C31" s="48"/>
      <c r="D31" s="45"/>
    </row>
    <row r="32" spans="1:4" ht="15.75">
      <c r="A32" s="46"/>
      <c r="B32" s="11" t="s">
        <v>503</v>
      </c>
      <c r="C32" s="49"/>
      <c r="D32" s="46"/>
    </row>
    <row r="33" spans="1:4" ht="15.75">
      <c r="A33" s="44">
        <v>16</v>
      </c>
      <c r="B33" s="9" t="s">
        <v>502</v>
      </c>
      <c r="C33" s="47">
        <v>43417</v>
      </c>
      <c r="D33" s="9" t="s">
        <v>511</v>
      </c>
    </row>
    <row r="34" spans="1:4" hidden="1">
      <c r="A34" s="45"/>
      <c r="B34" s="16"/>
      <c r="C34" s="48"/>
      <c r="D34" s="16"/>
    </row>
    <row r="35" spans="1:4" ht="15.75">
      <c r="A35" s="46"/>
      <c r="B35" s="11" t="s">
        <v>503</v>
      </c>
      <c r="C35" s="49"/>
      <c r="D35" s="11" t="s">
        <v>512</v>
      </c>
    </row>
    <row r="36" spans="1:4" ht="15" customHeight="1">
      <c r="A36" s="44">
        <v>17</v>
      </c>
      <c r="B36" s="9" t="s">
        <v>502</v>
      </c>
      <c r="C36" s="47">
        <v>43418</v>
      </c>
      <c r="D36" s="9" t="s">
        <v>511</v>
      </c>
    </row>
    <row r="37" spans="1:4" hidden="1">
      <c r="A37" s="45"/>
      <c r="B37" s="16"/>
      <c r="C37" s="48"/>
      <c r="D37" s="16"/>
    </row>
    <row r="38" spans="1:4" ht="15.75">
      <c r="A38" s="46"/>
      <c r="B38" s="11" t="s">
        <v>503</v>
      </c>
      <c r="C38" s="49"/>
      <c r="D38" s="11" t="s">
        <v>513</v>
      </c>
    </row>
    <row r="39" spans="1:4" ht="15.75">
      <c r="A39" s="12">
        <v>18</v>
      </c>
      <c r="B39" s="12" t="s">
        <v>514</v>
      </c>
      <c r="C39" s="15">
        <v>43418</v>
      </c>
      <c r="D39" s="12" t="s">
        <v>515</v>
      </c>
    </row>
    <row r="40" spans="1:4" ht="31.5">
      <c r="A40" s="12">
        <v>19</v>
      </c>
      <c r="B40" s="12" t="s">
        <v>514</v>
      </c>
      <c r="C40" s="15">
        <v>43419</v>
      </c>
      <c r="D40" s="12" t="s">
        <v>516</v>
      </c>
    </row>
    <row r="41" spans="1:4" ht="15.75">
      <c r="A41" s="12">
        <v>20</v>
      </c>
      <c r="B41" s="12" t="s">
        <v>517</v>
      </c>
      <c r="C41" s="15">
        <v>43419</v>
      </c>
      <c r="D41" s="12" t="s">
        <v>518</v>
      </c>
    </row>
    <row r="42" spans="1:4" ht="15.75">
      <c r="A42" s="12">
        <v>21</v>
      </c>
      <c r="B42" s="12" t="s">
        <v>519</v>
      </c>
      <c r="C42" s="15">
        <v>43420</v>
      </c>
      <c r="D42" s="12" t="s">
        <v>520</v>
      </c>
    </row>
    <row r="43" spans="1:4" ht="15" customHeight="1">
      <c r="A43" s="44">
        <v>22</v>
      </c>
      <c r="B43" s="44" t="s">
        <v>6</v>
      </c>
      <c r="C43" s="47">
        <v>43420</v>
      </c>
      <c r="D43" s="9" t="s">
        <v>521</v>
      </c>
    </row>
    <row r="44" spans="1:4" hidden="1">
      <c r="A44" s="45"/>
      <c r="B44" s="45"/>
      <c r="C44" s="48"/>
      <c r="D44" s="16"/>
    </row>
    <row r="45" spans="1:4" ht="15.75">
      <c r="A45" s="46"/>
      <c r="B45" s="46"/>
      <c r="C45" s="49"/>
      <c r="D45" s="11" t="s">
        <v>522</v>
      </c>
    </row>
    <row r="46" spans="1:4" ht="15.75" customHeight="1">
      <c r="A46" s="12">
        <v>23</v>
      </c>
      <c r="B46" s="12" t="s">
        <v>523</v>
      </c>
      <c r="C46" s="15">
        <v>43420</v>
      </c>
      <c r="D46" s="12" t="s">
        <v>524</v>
      </c>
    </row>
    <row r="47" spans="1:4" ht="31.5">
      <c r="A47" s="12">
        <v>24</v>
      </c>
      <c r="B47" s="12" t="s">
        <v>6</v>
      </c>
      <c r="C47" s="15">
        <v>43423</v>
      </c>
      <c r="D47" s="12" t="s">
        <v>525</v>
      </c>
    </row>
    <row r="48" spans="1:4" ht="15.75">
      <c r="A48" s="12">
        <v>25</v>
      </c>
      <c r="B48" s="12" t="s">
        <v>526</v>
      </c>
      <c r="C48" s="15">
        <v>43423</v>
      </c>
      <c r="D48" s="12" t="s">
        <v>527</v>
      </c>
    </row>
    <row r="49" spans="1:4" ht="15.75">
      <c r="A49" s="12">
        <v>26</v>
      </c>
      <c r="B49" s="12" t="s">
        <v>528</v>
      </c>
      <c r="C49" s="15">
        <v>43423</v>
      </c>
      <c r="D49" s="12" t="s">
        <v>529</v>
      </c>
    </row>
    <row r="50" spans="1:4" ht="31.5">
      <c r="A50" s="12">
        <v>27</v>
      </c>
      <c r="B50" s="12" t="s">
        <v>530</v>
      </c>
      <c r="C50" s="15">
        <v>43423</v>
      </c>
      <c r="D50" s="12" t="s">
        <v>531</v>
      </c>
    </row>
    <row r="51" spans="1:4" ht="15.75">
      <c r="A51" s="12">
        <v>28</v>
      </c>
      <c r="B51" s="12" t="s">
        <v>12</v>
      </c>
      <c r="C51" s="15">
        <v>43424</v>
      </c>
      <c r="D51" s="12" t="s">
        <v>532</v>
      </c>
    </row>
    <row r="52" spans="1:4" ht="15.75">
      <c r="A52" s="12">
        <v>29</v>
      </c>
      <c r="B52" s="12" t="s">
        <v>10</v>
      </c>
      <c r="C52" s="15">
        <v>43424</v>
      </c>
      <c r="D52" s="12" t="s">
        <v>17</v>
      </c>
    </row>
    <row r="53" spans="1:4" ht="15.75">
      <c r="A53" s="44">
        <v>30</v>
      </c>
      <c r="B53" s="44" t="s">
        <v>533</v>
      </c>
      <c r="C53" s="47">
        <v>43425</v>
      </c>
      <c r="D53" s="9" t="s">
        <v>534</v>
      </c>
    </row>
    <row r="54" spans="1:4" ht="2.25" customHeight="1">
      <c r="A54" s="45"/>
      <c r="B54" s="45"/>
      <c r="C54" s="48"/>
      <c r="D54" s="16"/>
    </row>
    <row r="55" spans="1:4" ht="15.75">
      <c r="A55" s="45"/>
      <c r="B55" s="45"/>
      <c r="C55" s="48"/>
      <c r="D55" s="10" t="s">
        <v>535</v>
      </c>
    </row>
    <row r="56" spans="1:4" ht="1.5" customHeight="1">
      <c r="A56" s="45"/>
      <c r="B56" s="45"/>
      <c r="C56" s="48"/>
      <c r="D56" s="16"/>
    </row>
    <row r="57" spans="1:4" ht="15.75">
      <c r="A57" s="45"/>
      <c r="B57" s="45"/>
      <c r="C57" s="48"/>
      <c r="D57" s="10" t="s">
        <v>536</v>
      </c>
    </row>
    <row r="58" spans="1:4" ht="1.5" customHeight="1">
      <c r="A58" s="45"/>
      <c r="B58" s="45"/>
      <c r="C58" s="48"/>
      <c r="D58" s="16"/>
    </row>
    <row r="59" spans="1:4" ht="63">
      <c r="A59" s="46"/>
      <c r="B59" s="46"/>
      <c r="C59" s="49"/>
      <c r="D59" s="11" t="s">
        <v>537</v>
      </c>
    </row>
    <row r="60" spans="1:4" ht="31.5">
      <c r="A60" s="12">
        <v>31</v>
      </c>
      <c r="B60" s="12" t="s">
        <v>538</v>
      </c>
      <c r="C60" s="15">
        <v>43426</v>
      </c>
      <c r="D60" s="12" t="s">
        <v>539</v>
      </c>
    </row>
    <row r="61" spans="1:4" ht="15.75">
      <c r="A61" s="12">
        <v>32</v>
      </c>
      <c r="B61" s="12" t="s">
        <v>540</v>
      </c>
      <c r="C61" s="15">
        <v>43426</v>
      </c>
      <c r="D61" s="12" t="s">
        <v>541</v>
      </c>
    </row>
    <row r="62" spans="1:4" ht="15.75">
      <c r="A62" s="12">
        <v>33</v>
      </c>
      <c r="B62" s="12" t="s">
        <v>542</v>
      </c>
      <c r="C62" s="15">
        <v>43426</v>
      </c>
      <c r="D62" s="12" t="s">
        <v>543</v>
      </c>
    </row>
    <row r="63" spans="1:4" ht="31.5">
      <c r="A63" s="12">
        <v>34</v>
      </c>
      <c r="B63" s="12" t="s">
        <v>491</v>
      </c>
      <c r="C63" s="15">
        <v>43426</v>
      </c>
      <c r="D63" s="12" t="s">
        <v>544</v>
      </c>
    </row>
    <row r="64" spans="1:4" ht="31.5">
      <c r="A64" s="12">
        <v>35</v>
      </c>
      <c r="B64" s="12" t="s">
        <v>10</v>
      </c>
      <c r="C64" s="15">
        <v>43426</v>
      </c>
      <c r="D64" s="12" t="s">
        <v>545</v>
      </c>
    </row>
    <row r="65" spans="1:4" ht="15.75">
      <c r="A65" s="12">
        <v>36</v>
      </c>
      <c r="B65" s="12" t="s">
        <v>538</v>
      </c>
      <c r="C65" s="15">
        <v>43427</v>
      </c>
      <c r="D65" s="12" t="s">
        <v>546</v>
      </c>
    </row>
    <row r="66" spans="1:4" ht="15.75">
      <c r="A66" s="44">
        <v>37</v>
      </c>
      <c r="B66" s="44" t="s">
        <v>530</v>
      </c>
      <c r="C66" s="47">
        <v>43427</v>
      </c>
      <c r="D66" s="9" t="s">
        <v>547</v>
      </c>
    </row>
    <row r="67" spans="1:4" ht="1.5" customHeight="1">
      <c r="A67" s="45"/>
      <c r="B67" s="45"/>
      <c r="C67" s="48"/>
      <c r="D67" s="16"/>
    </row>
    <row r="68" spans="1:4" ht="15.75">
      <c r="A68" s="46"/>
      <c r="B68" s="46"/>
      <c r="C68" s="49"/>
      <c r="D68" s="11" t="s">
        <v>548</v>
      </c>
    </row>
    <row r="69" spans="1:4" ht="15.75">
      <c r="A69" s="12">
        <v>38</v>
      </c>
      <c r="B69" s="12" t="s">
        <v>11</v>
      </c>
      <c r="C69" s="15">
        <v>43427</v>
      </c>
      <c r="D69" s="12" t="s">
        <v>549</v>
      </c>
    </row>
    <row r="70" spans="1:4" ht="31.5">
      <c r="A70" s="12">
        <v>39</v>
      </c>
      <c r="B70" s="12" t="s">
        <v>6</v>
      </c>
      <c r="C70" s="15">
        <v>43427</v>
      </c>
      <c r="D70" s="12" t="s">
        <v>550</v>
      </c>
    </row>
    <row r="71" spans="1:4" ht="31.5">
      <c r="A71" s="12">
        <v>40</v>
      </c>
      <c r="B71" s="12" t="s">
        <v>542</v>
      </c>
      <c r="C71" s="15">
        <v>43430</v>
      </c>
      <c r="D71" s="12" t="s">
        <v>551</v>
      </c>
    </row>
    <row r="72" spans="1:4" ht="15.75">
      <c r="A72" s="12">
        <v>41</v>
      </c>
      <c r="B72" s="12" t="s">
        <v>552</v>
      </c>
      <c r="C72" s="15">
        <v>43430</v>
      </c>
      <c r="D72" s="12" t="s">
        <v>553</v>
      </c>
    </row>
    <row r="73" spans="1:4" ht="15.75">
      <c r="A73" s="12">
        <v>42</v>
      </c>
      <c r="B73" s="12" t="s">
        <v>554</v>
      </c>
      <c r="C73" s="15">
        <v>43430</v>
      </c>
      <c r="D73" s="12" t="s">
        <v>555</v>
      </c>
    </row>
    <row r="74" spans="1:4" ht="15.75">
      <c r="A74" s="12">
        <v>43</v>
      </c>
      <c r="B74" s="12" t="s">
        <v>552</v>
      </c>
      <c r="C74" s="15">
        <v>43431</v>
      </c>
      <c r="D74" s="12" t="s">
        <v>553</v>
      </c>
    </row>
    <row r="75" spans="1:4" ht="15.75">
      <c r="A75" s="12">
        <v>44</v>
      </c>
      <c r="B75" s="12" t="s">
        <v>554</v>
      </c>
      <c r="C75" s="15">
        <v>43431</v>
      </c>
      <c r="D75" s="12" t="s">
        <v>555</v>
      </c>
    </row>
    <row r="76" spans="1:4" ht="15.75">
      <c r="A76" s="12">
        <v>45</v>
      </c>
      <c r="B76" s="12" t="s">
        <v>134</v>
      </c>
      <c r="C76" s="15">
        <v>43432</v>
      </c>
      <c r="D76" s="12" t="s">
        <v>556</v>
      </c>
    </row>
    <row r="77" spans="1:4" ht="31.5">
      <c r="A77" s="44">
        <v>46</v>
      </c>
      <c r="B77" s="44" t="s">
        <v>3</v>
      </c>
      <c r="C77" s="47">
        <v>43432</v>
      </c>
      <c r="D77" s="9" t="s">
        <v>557</v>
      </c>
    </row>
    <row r="78" spans="1:4" ht="0.75" customHeight="1">
      <c r="A78" s="45"/>
      <c r="B78" s="45"/>
      <c r="C78" s="48"/>
      <c r="D78" s="16"/>
    </row>
    <row r="79" spans="1:4" ht="15.75">
      <c r="A79" s="46"/>
      <c r="B79" s="46"/>
      <c r="C79" s="49"/>
      <c r="D79" s="11" t="s">
        <v>558</v>
      </c>
    </row>
    <row r="80" spans="1:4" ht="31.5">
      <c r="A80" s="12">
        <v>47</v>
      </c>
      <c r="B80" s="12" t="s">
        <v>554</v>
      </c>
      <c r="C80" s="15">
        <v>43432</v>
      </c>
      <c r="D80" s="12" t="s">
        <v>559</v>
      </c>
    </row>
    <row r="81" spans="1:4" ht="15" customHeight="1">
      <c r="A81" s="44">
        <v>48</v>
      </c>
      <c r="B81" s="44" t="s">
        <v>560</v>
      </c>
      <c r="C81" s="47">
        <v>43432</v>
      </c>
      <c r="D81" s="9" t="s">
        <v>561</v>
      </c>
    </row>
    <row r="82" spans="1:4" hidden="1">
      <c r="A82" s="45"/>
      <c r="B82" s="45"/>
      <c r="C82" s="48"/>
      <c r="D82" s="16"/>
    </row>
    <row r="83" spans="1:4" ht="15.75">
      <c r="A83" s="46"/>
      <c r="B83" s="46"/>
      <c r="C83" s="49"/>
      <c r="D83" s="11" t="s">
        <v>562</v>
      </c>
    </row>
    <row r="84" spans="1:4" ht="15.75">
      <c r="A84" s="44">
        <v>49</v>
      </c>
      <c r="B84" s="44" t="s">
        <v>563</v>
      </c>
      <c r="C84" s="47">
        <v>43432</v>
      </c>
      <c r="D84" s="9" t="s">
        <v>564</v>
      </c>
    </row>
    <row r="85" spans="1:4" ht="1.5" customHeight="1">
      <c r="A85" s="45"/>
      <c r="B85" s="45"/>
      <c r="C85" s="48"/>
      <c r="D85" s="16"/>
    </row>
    <row r="86" spans="1:4" ht="15.75">
      <c r="A86" s="46"/>
      <c r="B86" s="46"/>
      <c r="C86" s="49"/>
      <c r="D86" s="11" t="s">
        <v>562</v>
      </c>
    </row>
    <row r="87" spans="1:4" ht="31.5">
      <c r="A87" s="12">
        <v>50</v>
      </c>
      <c r="B87" s="12" t="s">
        <v>5</v>
      </c>
      <c r="C87" s="15">
        <v>43433</v>
      </c>
      <c r="D87" s="12" t="s">
        <v>565</v>
      </c>
    </row>
    <row r="88" spans="1:4" ht="15.75">
      <c r="A88" s="44">
        <v>51</v>
      </c>
      <c r="B88" s="44" t="s">
        <v>552</v>
      </c>
      <c r="C88" s="47">
        <v>43433</v>
      </c>
      <c r="D88" s="9" t="s">
        <v>566</v>
      </c>
    </row>
    <row r="89" spans="1:4" ht="0.75" customHeight="1">
      <c r="A89" s="45"/>
      <c r="B89" s="45"/>
      <c r="C89" s="48"/>
      <c r="D89" s="16"/>
    </row>
    <row r="90" spans="1:4" ht="15.75">
      <c r="A90" s="46"/>
      <c r="B90" s="46"/>
      <c r="C90" s="49"/>
      <c r="D90" s="11" t="s">
        <v>40</v>
      </c>
    </row>
  </sheetData>
  <mergeCells count="41">
    <mergeCell ref="A1:D1"/>
    <mergeCell ref="A4:A10"/>
    <mergeCell ref="B4:B10"/>
    <mergeCell ref="C4:C10"/>
    <mergeCell ref="A16:A18"/>
    <mergeCell ref="B16:B18"/>
    <mergeCell ref="C16:C18"/>
    <mergeCell ref="A20:A22"/>
    <mergeCell ref="C20:C22"/>
    <mergeCell ref="D20:D22"/>
    <mergeCell ref="A23:A25"/>
    <mergeCell ref="C23:C25"/>
    <mergeCell ref="D23:D25"/>
    <mergeCell ref="A30:A32"/>
    <mergeCell ref="C30:C32"/>
    <mergeCell ref="D30:D32"/>
    <mergeCell ref="A33:A35"/>
    <mergeCell ref="C33:C35"/>
    <mergeCell ref="A36:A38"/>
    <mergeCell ref="C36:C38"/>
    <mergeCell ref="A43:A45"/>
    <mergeCell ref="B43:B45"/>
    <mergeCell ref="C43:C45"/>
    <mergeCell ref="A53:A59"/>
    <mergeCell ref="B53:B59"/>
    <mergeCell ref="C53:C59"/>
    <mergeCell ref="A66:A68"/>
    <mergeCell ref="B66:B68"/>
    <mergeCell ref="C66:C68"/>
    <mergeCell ref="A77:A79"/>
    <mergeCell ref="B77:B79"/>
    <mergeCell ref="C77:C79"/>
    <mergeCell ref="A81:A83"/>
    <mergeCell ref="B81:B83"/>
    <mergeCell ref="C81:C83"/>
    <mergeCell ref="A84:A86"/>
    <mergeCell ref="B84:B86"/>
    <mergeCell ref="C84:C86"/>
    <mergeCell ref="A88:A90"/>
    <mergeCell ref="B88:B90"/>
    <mergeCell ref="C88:C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5"/>
  <sheetViews>
    <sheetView topLeftCell="A49" workbookViewId="0">
      <selection activeCell="C7" sqref="C7"/>
    </sheetView>
  </sheetViews>
  <sheetFormatPr defaultRowHeight="15"/>
  <cols>
    <col min="1" max="4" width="36.7109375" style="17" customWidth="1"/>
    <col min="5" max="16384" width="9.140625" style="7"/>
  </cols>
  <sheetData>
    <row r="1" spans="1:4" ht="32.25" customHeight="1">
      <c r="A1" s="33" t="s">
        <v>145</v>
      </c>
      <c r="B1" s="33"/>
      <c r="C1" s="33"/>
      <c r="D1" s="33"/>
    </row>
    <row r="2" spans="1:4" ht="15.75">
      <c r="A2" s="14" t="s">
        <v>117</v>
      </c>
      <c r="B2" s="12" t="s">
        <v>0</v>
      </c>
      <c r="C2" s="12" t="s">
        <v>1</v>
      </c>
      <c r="D2" s="12" t="s">
        <v>2</v>
      </c>
    </row>
    <row r="3" spans="1:4" ht="31.5">
      <c r="A3" s="12">
        <v>1</v>
      </c>
      <c r="B3" s="12" t="s">
        <v>567</v>
      </c>
      <c r="C3" s="15">
        <v>43437</v>
      </c>
      <c r="D3" s="12" t="s">
        <v>568</v>
      </c>
    </row>
    <row r="4" spans="1:4" ht="31.5">
      <c r="A4" s="12">
        <v>2</v>
      </c>
      <c r="B4" s="12" t="s">
        <v>20</v>
      </c>
      <c r="C4" s="15">
        <v>43437</v>
      </c>
      <c r="D4" s="12" t="s">
        <v>569</v>
      </c>
    </row>
    <row r="5" spans="1:4" ht="31.5">
      <c r="A5" s="12">
        <v>3</v>
      </c>
      <c r="B5" s="12" t="s">
        <v>570</v>
      </c>
      <c r="C5" s="15">
        <v>43437</v>
      </c>
      <c r="D5" s="12" t="s">
        <v>571</v>
      </c>
    </row>
    <row r="6" spans="1:4" ht="15.75">
      <c r="A6" s="12">
        <v>4</v>
      </c>
      <c r="B6" s="12" t="s">
        <v>572</v>
      </c>
      <c r="C6" s="15">
        <v>43438</v>
      </c>
      <c r="D6" s="12" t="s">
        <v>13</v>
      </c>
    </row>
    <row r="7" spans="1:4" ht="15.75">
      <c r="A7" s="12">
        <v>5</v>
      </c>
      <c r="B7" s="12" t="s">
        <v>573</v>
      </c>
      <c r="C7" s="15">
        <v>43438</v>
      </c>
      <c r="D7" s="12" t="s">
        <v>574</v>
      </c>
    </row>
    <row r="8" spans="1:4" ht="31.5">
      <c r="A8" s="12">
        <v>6</v>
      </c>
      <c r="B8" s="12" t="s">
        <v>575</v>
      </c>
      <c r="C8" s="15">
        <v>43438</v>
      </c>
      <c r="D8" s="12" t="s">
        <v>576</v>
      </c>
    </row>
    <row r="9" spans="1:4" ht="15" customHeight="1">
      <c r="A9" s="44">
        <v>7</v>
      </c>
      <c r="B9" s="9" t="s">
        <v>577</v>
      </c>
      <c r="C9" s="47">
        <v>43439</v>
      </c>
      <c r="D9" s="44" t="s">
        <v>579</v>
      </c>
    </row>
    <row r="10" spans="1:4" ht="3.75" customHeight="1">
      <c r="A10" s="45"/>
      <c r="B10" s="16"/>
      <c r="C10" s="48"/>
      <c r="D10" s="45"/>
    </row>
    <row r="11" spans="1:4" ht="15.75">
      <c r="A11" s="46"/>
      <c r="B11" s="11" t="s">
        <v>578</v>
      </c>
      <c r="C11" s="49"/>
      <c r="D11" s="46"/>
    </row>
    <row r="12" spans="1:4" ht="15" customHeight="1">
      <c r="A12" s="12">
        <v>8</v>
      </c>
      <c r="B12" s="12" t="s">
        <v>580</v>
      </c>
      <c r="C12" s="15">
        <v>43439</v>
      </c>
      <c r="D12" s="12" t="s">
        <v>581</v>
      </c>
    </row>
    <row r="13" spans="1:4" ht="31.5">
      <c r="A13" s="12">
        <v>9</v>
      </c>
      <c r="B13" s="12" t="s">
        <v>14</v>
      </c>
      <c r="C13" s="15">
        <v>43439</v>
      </c>
      <c r="D13" s="12" t="s">
        <v>582</v>
      </c>
    </row>
    <row r="14" spans="1:4" ht="31.5">
      <c r="A14" s="12">
        <v>10</v>
      </c>
      <c r="B14" s="12" t="s">
        <v>3</v>
      </c>
      <c r="C14" s="15">
        <v>43440</v>
      </c>
      <c r="D14" s="12" t="s">
        <v>583</v>
      </c>
    </row>
    <row r="15" spans="1:4" ht="15" customHeight="1">
      <c r="A15" s="12">
        <v>11</v>
      </c>
      <c r="B15" s="12" t="s">
        <v>584</v>
      </c>
      <c r="C15" s="15">
        <v>43440</v>
      </c>
      <c r="D15" s="12" t="s">
        <v>585</v>
      </c>
    </row>
    <row r="16" spans="1:4" ht="15.75">
      <c r="A16" s="12">
        <v>12</v>
      </c>
      <c r="B16" s="12" t="s">
        <v>15</v>
      </c>
      <c r="C16" s="15">
        <v>43441</v>
      </c>
      <c r="D16" s="12" t="s">
        <v>18</v>
      </c>
    </row>
    <row r="17" spans="1:4" ht="31.5">
      <c r="A17" s="12">
        <v>13</v>
      </c>
      <c r="B17" s="12" t="s">
        <v>3</v>
      </c>
      <c r="C17" s="15">
        <v>43441</v>
      </c>
      <c r="D17" s="12" t="s">
        <v>586</v>
      </c>
    </row>
    <row r="18" spans="1:4" ht="31.5">
      <c r="A18" s="12">
        <v>14</v>
      </c>
      <c r="B18" s="12" t="s">
        <v>587</v>
      </c>
      <c r="C18" s="15">
        <v>43441</v>
      </c>
      <c r="D18" s="12" t="s">
        <v>588</v>
      </c>
    </row>
    <row r="19" spans="1:4" ht="31.5">
      <c r="A19" s="12">
        <v>15</v>
      </c>
      <c r="B19" s="12" t="s">
        <v>3</v>
      </c>
      <c r="C19" s="15">
        <v>43442</v>
      </c>
      <c r="D19" s="12" t="s">
        <v>589</v>
      </c>
    </row>
    <row r="20" spans="1:4" ht="31.5">
      <c r="A20" s="12">
        <v>16</v>
      </c>
      <c r="B20" s="12" t="s">
        <v>590</v>
      </c>
      <c r="C20" s="15">
        <v>43443</v>
      </c>
      <c r="D20" s="12" t="s">
        <v>591</v>
      </c>
    </row>
    <row r="21" spans="1:4" ht="31.5">
      <c r="A21" s="12">
        <v>17</v>
      </c>
      <c r="B21" s="12" t="s">
        <v>592</v>
      </c>
      <c r="C21" s="15">
        <v>43444</v>
      </c>
      <c r="D21" s="12" t="s">
        <v>593</v>
      </c>
    </row>
    <row r="22" spans="1:4" ht="15.75">
      <c r="A22" s="44">
        <v>18</v>
      </c>
      <c r="B22" s="44" t="s">
        <v>594</v>
      </c>
      <c r="C22" s="47">
        <v>43444</v>
      </c>
      <c r="D22" s="9" t="s">
        <v>595</v>
      </c>
    </row>
    <row r="23" spans="1:4">
      <c r="A23" s="45"/>
      <c r="B23" s="45"/>
      <c r="C23" s="48"/>
      <c r="D23" s="16"/>
    </row>
    <row r="24" spans="1:4" ht="31.5">
      <c r="A24" s="46"/>
      <c r="B24" s="46"/>
      <c r="C24" s="49"/>
      <c r="D24" s="11" t="s">
        <v>596</v>
      </c>
    </row>
    <row r="25" spans="1:4" ht="15" customHeight="1">
      <c r="A25" s="44">
        <v>19</v>
      </c>
      <c r="B25" s="44" t="s">
        <v>577</v>
      </c>
      <c r="C25" s="47">
        <v>43445</v>
      </c>
      <c r="D25" s="9" t="s">
        <v>597</v>
      </c>
    </row>
    <row r="26" spans="1:4" hidden="1">
      <c r="A26" s="45"/>
      <c r="B26" s="45"/>
      <c r="C26" s="48"/>
      <c r="D26" s="16"/>
    </row>
    <row r="27" spans="1:4" ht="47.25">
      <c r="A27" s="46"/>
      <c r="B27" s="46"/>
      <c r="C27" s="49"/>
      <c r="D27" s="11" t="s">
        <v>598</v>
      </c>
    </row>
    <row r="28" spans="1:4" ht="31.5">
      <c r="A28" s="12">
        <v>20</v>
      </c>
      <c r="B28" s="12" t="s">
        <v>599</v>
      </c>
      <c r="C28" s="15">
        <v>43446</v>
      </c>
      <c r="D28" s="12" t="s">
        <v>4</v>
      </c>
    </row>
    <row r="29" spans="1:4" ht="31.5">
      <c r="A29" s="12">
        <v>21</v>
      </c>
      <c r="B29" s="12" t="s">
        <v>3</v>
      </c>
      <c r="C29" s="15">
        <v>43446</v>
      </c>
      <c r="D29" s="12" t="s">
        <v>600</v>
      </c>
    </row>
    <row r="30" spans="1:4" ht="47.25">
      <c r="A30" s="12">
        <v>22</v>
      </c>
      <c r="B30" s="12" t="s">
        <v>36</v>
      </c>
      <c r="C30" s="15">
        <v>43446</v>
      </c>
      <c r="D30" s="12" t="s">
        <v>601</v>
      </c>
    </row>
    <row r="31" spans="1:4" ht="15.75">
      <c r="A31" s="12">
        <v>23</v>
      </c>
      <c r="B31" s="12" t="s">
        <v>3</v>
      </c>
      <c r="C31" s="15">
        <v>43447</v>
      </c>
      <c r="D31" s="12" t="s">
        <v>602</v>
      </c>
    </row>
    <row r="32" spans="1:4" ht="31.5">
      <c r="A32" s="12">
        <v>24</v>
      </c>
      <c r="B32" s="12" t="s">
        <v>9</v>
      </c>
      <c r="C32" s="15">
        <v>43447</v>
      </c>
      <c r="D32" s="12" t="s">
        <v>603</v>
      </c>
    </row>
    <row r="33" spans="1:4" ht="15.75">
      <c r="A33" s="12">
        <v>25</v>
      </c>
      <c r="B33" s="12" t="s">
        <v>530</v>
      </c>
      <c r="C33" s="15">
        <v>43448</v>
      </c>
      <c r="D33" s="12" t="s">
        <v>604</v>
      </c>
    </row>
    <row r="34" spans="1:4" ht="31.5">
      <c r="A34" s="12">
        <v>26</v>
      </c>
      <c r="B34" s="12" t="s">
        <v>10</v>
      </c>
      <c r="C34" s="15">
        <v>43448</v>
      </c>
      <c r="D34" s="12" t="s">
        <v>605</v>
      </c>
    </row>
    <row r="35" spans="1:4" ht="15.75">
      <c r="A35" s="12">
        <v>27</v>
      </c>
      <c r="B35" s="12" t="s">
        <v>114</v>
      </c>
      <c r="C35" s="15">
        <v>43448</v>
      </c>
      <c r="D35" s="12" t="s">
        <v>606</v>
      </c>
    </row>
    <row r="36" spans="1:4" ht="15.75">
      <c r="A36" s="12">
        <v>28</v>
      </c>
      <c r="B36" s="12" t="s">
        <v>607</v>
      </c>
      <c r="C36" s="15">
        <v>43451</v>
      </c>
      <c r="D36" s="12" t="s">
        <v>608</v>
      </c>
    </row>
    <row r="37" spans="1:4" ht="47.25">
      <c r="A37" s="12">
        <v>29</v>
      </c>
      <c r="B37" s="12" t="s">
        <v>577</v>
      </c>
      <c r="C37" s="15">
        <v>43451</v>
      </c>
      <c r="D37" s="12" t="s">
        <v>609</v>
      </c>
    </row>
    <row r="38" spans="1:4" ht="15.75">
      <c r="A38" s="12">
        <v>30</v>
      </c>
      <c r="B38" s="12" t="s">
        <v>610</v>
      </c>
      <c r="C38" s="15">
        <v>43452</v>
      </c>
      <c r="D38" s="12" t="s">
        <v>608</v>
      </c>
    </row>
    <row r="39" spans="1:4" ht="15.75">
      <c r="A39" s="12">
        <v>31</v>
      </c>
      <c r="B39" s="12" t="s">
        <v>22</v>
      </c>
      <c r="C39" s="15">
        <v>43452</v>
      </c>
      <c r="D39" s="12" t="s">
        <v>611</v>
      </c>
    </row>
    <row r="40" spans="1:4" ht="31.5">
      <c r="A40" s="12">
        <v>32</v>
      </c>
      <c r="B40" s="12" t="s">
        <v>612</v>
      </c>
      <c r="C40" s="15">
        <v>43452</v>
      </c>
      <c r="D40" s="12" t="s">
        <v>613</v>
      </c>
    </row>
    <row r="41" spans="1:4" ht="15.75">
      <c r="A41" s="12">
        <v>33</v>
      </c>
      <c r="B41" s="12" t="s">
        <v>10</v>
      </c>
      <c r="C41" s="15">
        <v>43453</v>
      </c>
      <c r="D41" s="12" t="s">
        <v>614</v>
      </c>
    </row>
    <row r="42" spans="1:4" ht="47.25">
      <c r="A42" s="12">
        <v>34</v>
      </c>
      <c r="B42" s="12" t="s">
        <v>567</v>
      </c>
      <c r="C42" s="15">
        <v>43453</v>
      </c>
      <c r="D42" s="12" t="s">
        <v>615</v>
      </c>
    </row>
    <row r="43" spans="1:4" ht="15.75">
      <c r="A43" s="12">
        <v>35</v>
      </c>
      <c r="B43" s="12" t="s">
        <v>12</v>
      </c>
      <c r="C43" s="15">
        <v>43453</v>
      </c>
      <c r="D43" s="12" t="s">
        <v>616</v>
      </c>
    </row>
    <row r="44" spans="1:4" ht="31.5">
      <c r="A44" s="12">
        <v>36</v>
      </c>
      <c r="B44" s="12" t="s">
        <v>617</v>
      </c>
      <c r="C44" s="15">
        <v>43453</v>
      </c>
      <c r="D44" s="12" t="s">
        <v>618</v>
      </c>
    </row>
    <row r="45" spans="1:4" ht="47.25">
      <c r="A45" s="12">
        <v>37</v>
      </c>
      <c r="B45" s="12" t="s">
        <v>587</v>
      </c>
      <c r="C45" s="15">
        <v>43454</v>
      </c>
      <c r="D45" s="12" t="s">
        <v>619</v>
      </c>
    </row>
    <row r="46" spans="1:4" ht="15.75">
      <c r="A46" s="12">
        <v>38</v>
      </c>
      <c r="B46" s="12" t="s">
        <v>620</v>
      </c>
      <c r="C46" s="15">
        <v>43455</v>
      </c>
      <c r="D46" s="12" t="s">
        <v>621</v>
      </c>
    </row>
    <row r="47" spans="1:4" ht="31.5">
      <c r="A47" s="12">
        <v>39</v>
      </c>
      <c r="B47" s="12" t="s">
        <v>622</v>
      </c>
      <c r="C47" s="15">
        <v>43457</v>
      </c>
      <c r="D47" s="12" t="s">
        <v>623</v>
      </c>
    </row>
    <row r="48" spans="1:4" ht="31.5">
      <c r="A48" s="12">
        <v>40</v>
      </c>
      <c r="B48" s="12" t="s">
        <v>624</v>
      </c>
      <c r="C48" s="15">
        <v>43458</v>
      </c>
      <c r="D48" s="12" t="s">
        <v>625</v>
      </c>
    </row>
    <row r="49" spans="1:4" ht="31.5">
      <c r="A49" s="12">
        <v>41</v>
      </c>
      <c r="B49" s="12" t="s">
        <v>113</v>
      </c>
      <c r="C49" s="15">
        <v>43459</v>
      </c>
      <c r="D49" s="12" t="s">
        <v>626</v>
      </c>
    </row>
    <row r="50" spans="1:4" ht="31.5">
      <c r="A50" s="12">
        <v>42</v>
      </c>
      <c r="B50" s="12" t="s">
        <v>627</v>
      </c>
      <c r="C50" s="15">
        <v>43459</v>
      </c>
      <c r="D50" s="12" t="s">
        <v>628</v>
      </c>
    </row>
    <row r="51" spans="1:4" ht="15.75">
      <c r="A51" s="12">
        <v>43</v>
      </c>
      <c r="B51" s="12" t="s">
        <v>3</v>
      </c>
      <c r="C51" s="15">
        <v>43459</v>
      </c>
      <c r="D51" s="12" t="s">
        <v>629</v>
      </c>
    </row>
    <row r="52" spans="1:4" ht="15.75">
      <c r="A52" s="12">
        <v>44</v>
      </c>
      <c r="B52" s="12" t="s">
        <v>630</v>
      </c>
      <c r="C52" s="15">
        <v>43460</v>
      </c>
      <c r="D52" s="12" t="s">
        <v>631</v>
      </c>
    </row>
    <row r="53" spans="1:4" ht="31.5">
      <c r="A53" s="12">
        <v>45</v>
      </c>
      <c r="B53" s="12" t="s">
        <v>3</v>
      </c>
      <c r="C53" s="15">
        <v>43460</v>
      </c>
      <c r="D53" s="12" t="s">
        <v>632</v>
      </c>
    </row>
    <row r="54" spans="1:4" ht="31.5">
      <c r="A54" s="12">
        <v>46</v>
      </c>
      <c r="B54" s="12" t="s">
        <v>9</v>
      </c>
      <c r="C54" s="15">
        <v>43460</v>
      </c>
      <c r="D54" s="12" t="s">
        <v>633</v>
      </c>
    </row>
    <row r="55" spans="1:4" ht="31.5">
      <c r="A55" s="44">
        <v>47</v>
      </c>
      <c r="B55" s="44" t="s">
        <v>634</v>
      </c>
      <c r="C55" s="47">
        <v>43461</v>
      </c>
      <c r="D55" s="9" t="s">
        <v>635</v>
      </c>
    </row>
    <row r="56" spans="1:4" ht="3" customHeight="1">
      <c r="A56" s="45"/>
      <c r="B56" s="45"/>
      <c r="C56" s="48"/>
      <c r="D56" s="16"/>
    </row>
    <row r="57" spans="1:4" ht="31.5">
      <c r="A57" s="45"/>
      <c r="B57" s="45"/>
      <c r="C57" s="48"/>
      <c r="D57" s="10" t="s">
        <v>636</v>
      </c>
    </row>
    <row r="58" spans="1:4" ht="15" customHeight="1">
      <c r="A58" s="45"/>
      <c r="B58" s="45"/>
      <c r="C58" s="48"/>
      <c r="D58" s="16"/>
    </row>
    <row r="59" spans="1:4" ht="15.75">
      <c r="A59" s="46"/>
      <c r="B59" s="46"/>
      <c r="C59" s="49"/>
      <c r="D59" s="11" t="s">
        <v>637</v>
      </c>
    </row>
    <row r="60" spans="1:4" ht="31.5">
      <c r="A60" s="12">
        <v>48</v>
      </c>
      <c r="B60" s="12" t="s">
        <v>14</v>
      </c>
      <c r="C60" s="15">
        <v>43461</v>
      </c>
      <c r="D60" s="12" t="s">
        <v>638</v>
      </c>
    </row>
    <row r="61" spans="1:4" ht="15.75">
      <c r="A61" s="12">
        <v>49</v>
      </c>
      <c r="B61" s="12" t="s">
        <v>7</v>
      </c>
      <c r="C61" s="15">
        <v>43461</v>
      </c>
      <c r="D61" s="12" t="s">
        <v>639</v>
      </c>
    </row>
    <row r="62" spans="1:4" ht="31.5">
      <c r="A62" s="12">
        <v>50</v>
      </c>
      <c r="B62" s="12" t="s">
        <v>3</v>
      </c>
      <c r="C62" s="15">
        <v>43462</v>
      </c>
      <c r="D62" s="12" t="s">
        <v>640</v>
      </c>
    </row>
    <row r="63" spans="1:4" ht="15.75">
      <c r="A63" s="44">
        <v>51</v>
      </c>
      <c r="B63" s="44" t="s">
        <v>113</v>
      </c>
      <c r="C63" s="47">
        <v>43462</v>
      </c>
      <c r="D63" s="9" t="s">
        <v>641</v>
      </c>
    </row>
    <row r="64" spans="1:4">
      <c r="A64" s="45"/>
      <c r="B64" s="45"/>
      <c r="C64" s="48"/>
      <c r="D64" s="16"/>
    </row>
    <row r="65" spans="1:4" ht="15.75">
      <c r="A65" s="46"/>
      <c r="B65" s="46"/>
      <c r="C65" s="49"/>
      <c r="D65" s="11" t="s">
        <v>642</v>
      </c>
    </row>
  </sheetData>
  <mergeCells count="16">
    <mergeCell ref="A1:D1"/>
    <mergeCell ref="A9:A11"/>
    <mergeCell ref="C9:C11"/>
    <mergeCell ref="D9:D11"/>
    <mergeCell ref="A22:A24"/>
    <mergeCell ref="B22:B24"/>
    <mergeCell ref="C22:C24"/>
    <mergeCell ref="A25:A27"/>
    <mergeCell ref="B25:B27"/>
    <mergeCell ref="C25:C27"/>
    <mergeCell ref="A55:A59"/>
    <mergeCell ref="B55:B59"/>
    <mergeCell ref="C55:C59"/>
    <mergeCell ref="A63:A65"/>
    <mergeCell ref="B63:B65"/>
    <mergeCell ref="C63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1" sqref="C11"/>
    </sheetView>
  </sheetViews>
  <sheetFormatPr defaultRowHeight="15"/>
  <cols>
    <col min="1" max="4" width="36.7109375" style="7" customWidth="1"/>
    <col min="5" max="16384" width="9.140625" style="7"/>
  </cols>
  <sheetData>
    <row r="1" spans="1:4" ht="33" customHeight="1">
      <c r="A1" s="32" t="s">
        <v>155</v>
      </c>
      <c r="B1" s="32"/>
      <c r="C1" s="32"/>
      <c r="D1" s="32"/>
    </row>
    <row r="2" spans="1:4" ht="15.75">
      <c r="A2" s="6" t="s">
        <v>117</v>
      </c>
      <c r="B2" s="1" t="s">
        <v>0</v>
      </c>
      <c r="C2" s="1" t="s">
        <v>1</v>
      </c>
      <c r="D2" s="1" t="s">
        <v>2</v>
      </c>
    </row>
    <row r="3" spans="1:4" ht="50.25" customHeight="1">
      <c r="A3" s="1">
        <v>1</v>
      </c>
      <c r="B3" s="1" t="s">
        <v>156</v>
      </c>
      <c r="C3" s="2">
        <v>43132</v>
      </c>
      <c r="D3" s="1" t="s">
        <v>157</v>
      </c>
    </row>
    <row r="4" spans="1:4" ht="15" hidden="1" customHeight="1">
      <c r="A4" s="1">
        <v>2</v>
      </c>
      <c r="B4" s="1" t="s">
        <v>158</v>
      </c>
      <c r="C4" s="2">
        <v>43136</v>
      </c>
      <c r="D4" s="1" t="s">
        <v>159</v>
      </c>
    </row>
    <row r="5" spans="1:4" ht="15" customHeight="1">
      <c r="A5" s="26">
        <v>3</v>
      </c>
      <c r="B5" s="26" t="s">
        <v>58</v>
      </c>
      <c r="C5" s="29">
        <v>43136</v>
      </c>
      <c r="D5" s="3" t="s">
        <v>160</v>
      </c>
    </row>
    <row r="6" spans="1:4" hidden="1">
      <c r="A6" s="27"/>
      <c r="B6" s="27"/>
      <c r="C6" s="30"/>
      <c r="D6" s="8"/>
    </row>
    <row r="7" spans="1:4" ht="15.75">
      <c r="A7" s="28"/>
      <c r="B7" s="28"/>
      <c r="C7" s="31"/>
      <c r="D7" s="4" t="s">
        <v>161</v>
      </c>
    </row>
    <row r="8" spans="1:4" ht="15.75">
      <c r="A8" s="26">
        <v>4</v>
      </c>
      <c r="B8" s="26" t="s">
        <v>162</v>
      </c>
      <c r="C8" s="29">
        <v>43136</v>
      </c>
      <c r="D8" s="3" t="s">
        <v>160</v>
      </c>
    </row>
    <row r="9" spans="1:4" ht="0.75" customHeight="1">
      <c r="A9" s="27"/>
      <c r="B9" s="27"/>
      <c r="C9" s="30"/>
      <c r="D9" s="8"/>
    </row>
    <row r="10" spans="1:4" ht="15.75">
      <c r="A10" s="28"/>
      <c r="B10" s="28"/>
      <c r="C10" s="31"/>
      <c r="D10" s="4" t="s">
        <v>163</v>
      </c>
    </row>
    <row r="11" spans="1:4" ht="45" customHeight="1">
      <c r="A11" s="1">
        <v>5</v>
      </c>
      <c r="B11" s="1" t="s">
        <v>164</v>
      </c>
      <c r="C11" s="2">
        <v>43137</v>
      </c>
      <c r="D11" s="1" t="s">
        <v>165</v>
      </c>
    </row>
    <row r="12" spans="1:4" ht="15" hidden="1" customHeight="1">
      <c r="A12" s="1">
        <v>6</v>
      </c>
      <c r="B12" s="1" t="s">
        <v>139</v>
      </c>
      <c r="C12" s="2">
        <v>43137</v>
      </c>
      <c r="D12" s="1" t="s">
        <v>166</v>
      </c>
    </row>
    <row r="13" spans="1:4" ht="15.75" customHeight="1">
      <c r="A13" s="1">
        <v>7</v>
      </c>
      <c r="B13" s="1" t="s">
        <v>167</v>
      </c>
      <c r="C13" s="2">
        <v>43139</v>
      </c>
      <c r="D13" s="1" t="s">
        <v>168</v>
      </c>
    </row>
    <row r="14" spans="1:4" ht="31.5">
      <c r="A14" s="1">
        <v>8</v>
      </c>
      <c r="B14" s="1" t="s">
        <v>169</v>
      </c>
      <c r="C14" s="2">
        <v>43139</v>
      </c>
      <c r="D14" s="1" t="s">
        <v>166</v>
      </c>
    </row>
    <row r="15" spans="1:4" ht="15.75">
      <c r="A15" s="1">
        <v>9</v>
      </c>
      <c r="B15" s="1" t="s">
        <v>156</v>
      </c>
      <c r="C15" s="2">
        <v>43140</v>
      </c>
      <c r="D15" s="1" t="s">
        <v>170</v>
      </c>
    </row>
    <row r="16" spans="1:4" ht="31.5">
      <c r="A16" s="1">
        <v>10</v>
      </c>
      <c r="B16" s="1" t="s">
        <v>171</v>
      </c>
      <c r="C16" s="2">
        <v>43140</v>
      </c>
      <c r="D16" s="1" t="s">
        <v>172</v>
      </c>
    </row>
    <row r="17" spans="1:4" ht="63">
      <c r="A17" s="1">
        <v>11</v>
      </c>
      <c r="B17" s="1" t="s">
        <v>21</v>
      </c>
      <c r="C17" s="2">
        <v>43143</v>
      </c>
      <c r="D17" s="1" t="s">
        <v>173</v>
      </c>
    </row>
    <row r="18" spans="1:4" ht="31.5">
      <c r="A18" s="1">
        <v>12</v>
      </c>
      <c r="B18" s="1" t="s">
        <v>174</v>
      </c>
      <c r="C18" s="2">
        <v>43144</v>
      </c>
      <c r="D18" s="1" t="s">
        <v>175</v>
      </c>
    </row>
    <row r="19" spans="1:4" ht="47.25">
      <c r="A19" s="1">
        <v>13</v>
      </c>
      <c r="B19" s="1" t="s">
        <v>111</v>
      </c>
      <c r="C19" s="2">
        <v>43145</v>
      </c>
      <c r="D19" s="1" t="s">
        <v>176</v>
      </c>
    </row>
    <row r="20" spans="1:4" ht="30.75" customHeight="1">
      <c r="A20" s="1">
        <v>14</v>
      </c>
      <c r="B20" s="1" t="s">
        <v>111</v>
      </c>
      <c r="C20" s="2">
        <v>43146</v>
      </c>
      <c r="D20" s="1" t="s">
        <v>176</v>
      </c>
    </row>
    <row r="21" spans="1:4" ht="15.75">
      <c r="A21" s="1">
        <v>15</v>
      </c>
      <c r="B21" s="1" t="s">
        <v>141</v>
      </c>
      <c r="C21" s="2">
        <v>43147</v>
      </c>
      <c r="D21" s="1" t="s">
        <v>4</v>
      </c>
    </row>
    <row r="22" spans="1:4" ht="31.5">
      <c r="A22" s="1">
        <v>16</v>
      </c>
      <c r="B22" s="1" t="s">
        <v>177</v>
      </c>
      <c r="C22" s="2">
        <v>43150</v>
      </c>
      <c r="D22" s="1" t="s">
        <v>178</v>
      </c>
    </row>
    <row r="23" spans="1:4" ht="32.25" customHeight="1">
      <c r="A23" s="26">
        <v>17</v>
      </c>
      <c r="B23" s="26" t="s">
        <v>179</v>
      </c>
      <c r="C23" s="29">
        <v>43150</v>
      </c>
      <c r="D23" s="3" t="s">
        <v>180</v>
      </c>
    </row>
    <row r="24" spans="1:4" ht="15" customHeight="1">
      <c r="A24" s="28"/>
      <c r="B24" s="28"/>
      <c r="C24" s="31"/>
      <c r="D24" s="4" t="s">
        <v>181</v>
      </c>
    </row>
    <row r="25" spans="1:4" ht="15.75">
      <c r="A25" s="1">
        <v>18</v>
      </c>
      <c r="B25" s="1" t="s">
        <v>182</v>
      </c>
      <c r="C25" s="2">
        <v>43151</v>
      </c>
      <c r="D25" s="1" t="s">
        <v>183</v>
      </c>
    </row>
    <row r="26" spans="1:4" ht="15.75">
      <c r="A26" s="1">
        <v>19</v>
      </c>
      <c r="B26" s="1" t="s">
        <v>184</v>
      </c>
      <c r="C26" s="2">
        <v>43151</v>
      </c>
      <c r="D26" s="1" t="s">
        <v>185</v>
      </c>
    </row>
    <row r="27" spans="1:4" ht="15.75">
      <c r="A27" s="26">
        <v>20</v>
      </c>
      <c r="B27" s="26" t="s">
        <v>186</v>
      </c>
      <c r="C27" s="29">
        <v>43153</v>
      </c>
      <c r="D27" s="3" t="s">
        <v>187</v>
      </c>
    </row>
    <row r="28" spans="1:4">
      <c r="A28" s="27"/>
      <c r="B28" s="27"/>
      <c r="C28" s="30"/>
      <c r="D28" s="8"/>
    </row>
    <row r="29" spans="1:4" ht="15.75">
      <c r="A29" s="28"/>
      <c r="B29" s="28"/>
      <c r="C29" s="31"/>
      <c r="D29" s="4" t="s">
        <v>188</v>
      </c>
    </row>
    <row r="30" spans="1:4" ht="31.5">
      <c r="A30" s="1">
        <v>21</v>
      </c>
      <c r="B30" s="1" t="s">
        <v>189</v>
      </c>
      <c r="C30" s="2">
        <v>43157</v>
      </c>
      <c r="D30" s="1" t="s">
        <v>190</v>
      </c>
    </row>
  </sheetData>
  <mergeCells count="13">
    <mergeCell ref="A1:D1"/>
    <mergeCell ref="A5:A7"/>
    <mergeCell ref="B5:B7"/>
    <mergeCell ref="C5:C7"/>
    <mergeCell ref="A27:A29"/>
    <mergeCell ref="B27:B29"/>
    <mergeCell ref="C27:C29"/>
    <mergeCell ref="A8:A10"/>
    <mergeCell ref="B8:B10"/>
    <mergeCell ref="C8:C10"/>
    <mergeCell ref="A23:A24"/>
    <mergeCell ref="B23:B24"/>
    <mergeCell ref="C23:C2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3" sqref="D33"/>
    </sheetView>
  </sheetViews>
  <sheetFormatPr defaultRowHeight="15"/>
  <cols>
    <col min="1" max="4" width="36.7109375" style="7" customWidth="1"/>
    <col min="5" max="16384" width="9.140625" style="7"/>
  </cols>
  <sheetData>
    <row r="1" spans="1:4" ht="32.25" customHeight="1">
      <c r="A1" s="33" t="s">
        <v>154</v>
      </c>
      <c r="B1" s="33"/>
      <c r="C1" s="33"/>
      <c r="D1" s="33"/>
    </row>
    <row r="2" spans="1:4" ht="15.75">
      <c r="A2" s="6" t="s">
        <v>117</v>
      </c>
      <c r="B2" s="1" t="s">
        <v>0</v>
      </c>
      <c r="C2" s="1" t="s">
        <v>1</v>
      </c>
      <c r="D2" s="1" t="s">
        <v>2</v>
      </c>
    </row>
    <row r="3" spans="1:4" ht="31.5" customHeight="1">
      <c r="A3" s="13">
        <v>1</v>
      </c>
      <c r="B3" s="1" t="s">
        <v>191</v>
      </c>
      <c r="C3" s="2">
        <v>43161</v>
      </c>
      <c r="D3" s="1" t="s">
        <v>192</v>
      </c>
    </row>
    <row r="4" spans="1:4" ht="31.5" customHeight="1">
      <c r="A4" s="13">
        <v>2</v>
      </c>
      <c r="B4" s="1" t="s">
        <v>193</v>
      </c>
      <c r="C4" s="2">
        <v>43161</v>
      </c>
      <c r="D4" s="1" t="s">
        <v>194</v>
      </c>
    </row>
    <row r="5" spans="1:4" ht="31.5" customHeight="1">
      <c r="A5" s="13">
        <v>3</v>
      </c>
      <c r="B5" s="1" t="s">
        <v>195</v>
      </c>
      <c r="C5" s="2">
        <v>43162</v>
      </c>
      <c r="D5" s="1" t="s">
        <v>196</v>
      </c>
    </row>
    <row r="6" spans="1:4" ht="31.5" customHeight="1">
      <c r="A6" s="13">
        <v>4</v>
      </c>
      <c r="B6" s="1" t="s">
        <v>197</v>
      </c>
      <c r="C6" s="2">
        <v>43164</v>
      </c>
      <c r="D6" s="1" t="s">
        <v>198</v>
      </c>
    </row>
    <row r="7" spans="1:4" ht="31.5" customHeight="1">
      <c r="A7" s="13">
        <v>5</v>
      </c>
      <c r="B7" s="1" t="s">
        <v>199</v>
      </c>
      <c r="C7" s="2">
        <v>43165</v>
      </c>
      <c r="D7" s="1" t="s">
        <v>200</v>
      </c>
    </row>
    <row r="8" spans="1:4" ht="31.5" customHeight="1">
      <c r="A8" s="13">
        <v>6</v>
      </c>
      <c r="B8" s="1" t="s">
        <v>201</v>
      </c>
      <c r="C8" s="2">
        <v>43166</v>
      </c>
      <c r="D8" s="1" t="s">
        <v>202</v>
      </c>
    </row>
    <row r="9" spans="1:4" ht="31.5" customHeight="1">
      <c r="A9" s="13">
        <v>7</v>
      </c>
      <c r="B9" s="1" t="s">
        <v>201</v>
      </c>
      <c r="C9" s="2">
        <v>43171</v>
      </c>
      <c r="D9" s="1" t="s">
        <v>203</v>
      </c>
    </row>
    <row r="10" spans="1:4" ht="31.5" customHeight="1">
      <c r="A10" s="13">
        <v>8</v>
      </c>
      <c r="B10" s="1" t="s">
        <v>204</v>
      </c>
      <c r="C10" s="2">
        <v>43172</v>
      </c>
      <c r="D10" s="1" t="s">
        <v>205</v>
      </c>
    </row>
    <row r="11" spans="1:4" ht="31.5" customHeight="1">
      <c r="A11" s="13">
        <v>9</v>
      </c>
      <c r="B11" s="1" t="s">
        <v>206</v>
      </c>
      <c r="C11" s="2">
        <v>43172</v>
      </c>
      <c r="D11" s="1" t="s">
        <v>207</v>
      </c>
    </row>
    <row r="12" spans="1:4" ht="31.5" customHeight="1">
      <c r="A12" s="13">
        <v>10</v>
      </c>
      <c r="B12" s="1" t="s">
        <v>208</v>
      </c>
      <c r="C12" s="2">
        <v>43172</v>
      </c>
      <c r="D12" s="1" t="s">
        <v>209</v>
      </c>
    </row>
    <row r="13" spans="1:4" ht="31.5" customHeight="1">
      <c r="A13" s="13">
        <v>11</v>
      </c>
      <c r="B13" s="1" t="s">
        <v>199</v>
      </c>
      <c r="C13" s="2">
        <v>43173</v>
      </c>
      <c r="D13" s="1" t="s">
        <v>210</v>
      </c>
    </row>
    <row r="14" spans="1:4" ht="31.5" customHeight="1">
      <c r="A14" s="13">
        <v>12</v>
      </c>
      <c r="B14" s="1" t="s">
        <v>211</v>
      </c>
      <c r="C14" s="2">
        <v>43179</v>
      </c>
      <c r="D14" s="1" t="s">
        <v>212</v>
      </c>
    </row>
    <row r="15" spans="1:4" ht="31.5" customHeight="1">
      <c r="A15" s="13">
        <v>13</v>
      </c>
      <c r="B15" s="1" t="s">
        <v>6</v>
      </c>
      <c r="C15" s="2">
        <v>43180</v>
      </c>
      <c r="D15" s="1" t="s">
        <v>213</v>
      </c>
    </row>
    <row r="16" spans="1:4" ht="31.5" customHeight="1">
      <c r="A16" s="13">
        <v>14</v>
      </c>
      <c r="B16" s="1" t="s">
        <v>6</v>
      </c>
      <c r="C16" s="2">
        <v>43180</v>
      </c>
      <c r="D16" s="1" t="s">
        <v>214</v>
      </c>
    </row>
    <row r="17" spans="1:4" ht="31.5" customHeight="1">
      <c r="A17" s="13">
        <v>15</v>
      </c>
      <c r="B17" s="1" t="s">
        <v>215</v>
      </c>
      <c r="C17" s="2">
        <v>43180</v>
      </c>
      <c r="D17" s="1" t="s">
        <v>159</v>
      </c>
    </row>
    <row r="18" spans="1:4" ht="31.5" customHeight="1">
      <c r="A18" s="13">
        <v>16</v>
      </c>
      <c r="B18" s="1" t="s">
        <v>216</v>
      </c>
      <c r="C18" s="2">
        <v>43181</v>
      </c>
      <c r="D18" s="1" t="s">
        <v>217</v>
      </c>
    </row>
    <row r="19" spans="1:4" ht="31.5" customHeight="1">
      <c r="A19" s="13">
        <v>17</v>
      </c>
      <c r="B19" s="1" t="s">
        <v>218</v>
      </c>
      <c r="C19" s="2">
        <v>43181</v>
      </c>
      <c r="D19" s="1" t="s">
        <v>219</v>
      </c>
    </row>
    <row r="20" spans="1:4" ht="31.5" customHeight="1">
      <c r="A20" s="13">
        <v>18</v>
      </c>
      <c r="B20" s="1" t="s">
        <v>220</v>
      </c>
      <c r="C20" s="2">
        <v>43182</v>
      </c>
      <c r="D20" s="1" t="s">
        <v>221</v>
      </c>
    </row>
    <row r="21" spans="1:4" ht="31.5" customHeight="1">
      <c r="A21" s="13">
        <v>19</v>
      </c>
      <c r="B21" s="1" t="s">
        <v>222</v>
      </c>
      <c r="C21" s="2">
        <v>43182</v>
      </c>
      <c r="D21" s="1" t="s">
        <v>223</v>
      </c>
    </row>
    <row r="22" spans="1:4" ht="31.5" customHeight="1">
      <c r="A22" s="13">
        <v>20</v>
      </c>
      <c r="B22" s="1" t="s">
        <v>224</v>
      </c>
      <c r="C22" s="2">
        <v>43185</v>
      </c>
      <c r="D22" s="1" t="s">
        <v>225</v>
      </c>
    </row>
    <row r="23" spans="1:4" ht="31.5" customHeight="1">
      <c r="A23" s="13">
        <v>21</v>
      </c>
      <c r="B23" s="1" t="s">
        <v>226</v>
      </c>
      <c r="C23" s="2">
        <v>43186</v>
      </c>
      <c r="D23" s="1" t="s">
        <v>227</v>
      </c>
    </row>
    <row r="24" spans="1:4" ht="31.5" customHeight="1">
      <c r="A24" s="13">
        <v>22</v>
      </c>
      <c r="B24" s="1" t="s">
        <v>228</v>
      </c>
      <c r="C24" s="2">
        <v>43186</v>
      </c>
      <c r="D24" s="1" t="s">
        <v>229</v>
      </c>
    </row>
    <row r="25" spans="1:4" ht="31.5" customHeight="1">
      <c r="A25" s="13">
        <v>23</v>
      </c>
      <c r="B25" s="1" t="s">
        <v>230</v>
      </c>
      <c r="C25" s="2">
        <v>43186</v>
      </c>
      <c r="D25" s="1" t="s">
        <v>231</v>
      </c>
    </row>
    <row r="26" spans="1:4" ht="31.5" customHeight="1">
      <c r="A26" s="13">
        <v>24</v>
      </c>
      <c r="B26" s="1" t="s">
        <v>111</v>
      </c>
      <c r="C26" s="2">
        <v>43187</v>
      </c>
      <c r="D26" s="1" t="s">
        <v>232</v>
      </c>
    </row>
    <row r="27" spans="1:4" ht="31.5" customHeight="1">
      <c r="A27" s="13">
        <v>25</v>
      </c>
      <c r="B27" s="1" t="s">
        <v>228</v>
      </c>
      <c r="C27" s="2">
        <v>43188</v>
      </c>
      <c r="D27" s="1" t="s">
        <v>233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C17" sqref="C17"/>
    </sheetView>
  </sheetViews>
  <sheetFormatPr defaultRowHeight="15"/>
  <cols>
    <col min="1" max="4" width="36.7109375" style="17" customWidth="1"/>
    <col min="5" max="16384" width="9.140625" style="17"/>
  </cols>
  <sheetData>
    <row r="1" spans="1:4" ht="33" customHeight="1">
      <c r="A1" s="32" t="s">
        <v>153</v>
      </c>
      <c r="B1" s="32"/>
      <c r="C1" s="32"/>
      <c r="D1" s="32"/>
    </row>
    <row r="2" spans="1:4" ht="15.75">
      <c r="A2" s="14" t="s">
        <v>117</v>
      </c>
      <c r="B2" s="12" t="s">
        <v>0</v>
      </c>
      <c r="C2" s="12" t="s">
        <v>1</v>
      </c>
      <c r="D2" s="12" t="s">
        <v>2</v>
      </c>
    </row>
    <row r="3" spans="1:4" ht="15.75" customHeight="1">
      <c r="A3" s="21">
        <v>1</v>
      </c>
      <c r="B3" s="22" t="s">
        <v>234</v>
      </c>
      <c r="C3" s="14" t="s">
        <v>235</v>
      </c>
      <c r="D3" s="14" t="s">
        <v>96</v>
      </c>
    </row>
    <row r="4" spans="1:4" ht="15.75" customHeight="1">
      <c r="A4" s="21">
        <v>2</v>
      </c>
      <c r="B4" s="22" t="s">
        <v>95</v>
      </c>
      <c r="C4" s="14" t="s">
        <v>236</v>
      </c>
      <c r="D4" s="14" t="s">
        <v>96</v>
      </c>
    </row>
    <row r="5" spans="1:4" ht="18.75" customHeight="1">
      <c r="A5" s="21">
        <v>3</v>
      </c>
      <c r="B5" s="22" t="s">
        <v>98</v>
      </c>
      <c r="C5" s="14" t="s">
        <v>237</v>
      </c>
      <c r="D5" s="14" t="s">
        <v>96</v>
      </c>
    </row>
    <row r="6" spans="1:4" ht="18.75" customHeight="1">
      <c r="A6" s="21">
        <v>4</v>
      </c>
      <c r="B6" s="22" t="s">
        <v>97</v>
      </c>
      <c r="C6" s="14" t="s">
        <v>238</v>
      </c>
      <c r="D6" s="14" t="s">
        <v>96</v>
      </c>
    </row>
    <row r="7" spans="1:4" ht="18.75" customHeight="1">
      <c r="A7" s="21">
        <v>5</v>
      </c>
      <c r="B7" s="22" t="s">
        <v>99</v>
      </c>
      <c r="C7" s="14" t="s">
        <v>239</v>
      </c>
      <c r="D7" s="14" t="s">
        <v>96</v>
      </c>
    </row>
    <row r="8" spans="1:4" ht="18.75" customHeight="1">
      <c r="A8" s="21">
        <v>5</v>
      </c>
      <c r="B8" s="14" t="s">
        <v>100</v>
      </c>
      <c r="C8" s="14" t="s">
        <v>240</v>
      </c>
      <c r="D8" s="14" t="s">
        <v>61</v>
      </c>
    </row>
    <row r="9" spans="1:4" ht="18.75" customHeight="1">
      <c r="A9" s="21">
        <v>6</v>
      </c>
      <c r="B9" s="14" t="s">
        <v>241</v>
      </c>
      <c r="C9" s="14" t="s">
        <v>242</v>
      </c>
      <c r="D9" s="14" t="s">
        <v>61</v>
      </c>
    </row>
    <row r="10" spans="1:4" ht="18.75" customHeight="1">
      <c r="A10" s="21">
        <v>7</v>
      </c>
      <c r="B10" s="14" t="s">
        <v>243</v>
      </c>
      <c r="C10" s="14" t="s">
        <v>236</v>
      </c>
      <c r="D10" s="14" t="s">
        <v>61</v>
      </c>
    </row>
    <row r="11" spans="1:4" ht="18.75" customHeight="1">
      <c r="A11" s="21">
        <v>8</v>
      </c>
      <c r="B11" s="14" t="s">
        <v>101</v>
      </c>
      <c r="C11" s="14" t="s">
        <v>244</v>
      </c>
      <c r="D11" s="14" t="s">
        <v>61</v>
      </c>
    </row>
    <row r="12" spans="1:4" ht="18.75" customHeight="1">
      <c r="A12" s="21">
        <v>9</v>
      </c>
      <c r="B12" s="14" t="s">
        <v>102</v>
      </c>
      <c r="C12" s="14" t="s">
        <v>244</v>
      </c>
      <c r="D12" s="14" t="s">
        <v>61</v>
      </c>
    </row>
    <row r="13" spans="1:4" ht="18.75" customHeight="1">
      <c r="A13" s="21">
        <v>10</v>
      </c>
      <c r="B13" s="14" t="s">
        <v>63</v>
      </c>
      <c r="C13" s="14" t="s">
        <v>244</v>
      </c>
      <c r="D13" s="14" t="s">
        <v>61</v>
      </c>
    </row>
    <row r="14" spans="1:4" ht="18.75" customHeight="1">
      <c r="A14" s="21">
        <v>11</v>
      </c>
      <c r="B14" s="14" t="s">
        <v>64</v>
      </c>
      <c r="C14" s="14" t="s">
        <v>245</v>
      </c>
      <c r="D14" s="14" t="s">
        <v>61</v>
      </c>
    </row>
    <row r="15" spans="1:4" ht="18.75" customHeight="1">
      <c r="A15" s="21">
        <v>12</v>
      </c>
      <c r="B15" s="14" t="s">
        <v>103</v>
      </c>
      <c r="C15" s="14" t="s">
        <v>246</v>
      </c>
      <c r="D15" s="14" t="s">
        <v>61</v>
      </c>
    </row>
    <row r="16" spans="1:4" ht="18.75" customHeight="1">
      <c r="A16" s="21">
        <v>13</v>
      </c>
      <c r="B16" s="14" t="s">
        <v>104</v>
      </c>
      <c r="C16" s="14" t="s">
        <v>246</v>
      </c>
      <c r="D16" s="14" t="s">
        <v>61</v>
      </c>
    </row>
    <row r="17" spans="1:4" ht="18.75" customHeight="1">
      <c r="A17" s="21">
        <v>14</v>
      </c>
      <c r="B17" s="14" t="s">
        <v>65</v>
      </c>
      <c r="C17" s="14" t="s">
        <v>247</v>
      </c>
      <c r="D17" s="14" t="s">
        <v>61</v>
      </c>
    </row>
    <row r="18" spans="1:4" ht="18.75" customHeight="1">
      <c r="A18" s="21">
        <v>15</v>
      </c>
      <c r="B18" s="14" t="s">
        <v>66</v>
      </c>
      <c r="C18" s="14" t="s">
        <v>247</v>
      </c>
      <c r="D18" s="14" t="s">
        <v>61</v>
      </c>
    </row>
    <row r="19" spans="1:4" ht="18.75" customHeight="1">
      <c r="A19" s="21">
        <v>16</v>
      </c>
      <c r="B19" s="14" t="s">
        <v>67</v>
      </c>
      <c r="C19" s="14" t="s">
        <v>247</v>
      </c>
      <c r="D19" s="14" t="s">
        <v>61</v>
      </c>
    </row>
    <row r="20" spans="1:4" ht="18.75" customHeight="1">
      <c r="A20" s="21">
        <v>17</v>
      </c>
      <c r="B20" s="14" t="s">
        <v>68</v>
      </c>
      <c r="C20" s="14" t="s">
        <v>248</v>
      </c>
      <c r="D20" s="14" t="s">
        <v>61</v>
      </c>
    </row>
    <row r="21" spans="1:4" ht="18.75" customHeight="1">
      <c r="A21" s="21">
        <v>18</v>
      </c>
      <c r="B21" s="14" t="s">
        <v>69</v>
      </c>
      <c r="C21" s="14" t="s">
        <v>249</v>
      </c>
      <c r="D21" s="14" t="s">
        <v>61</v>
      </c>
    </row>
    <row r="22" spans="1:4" ht="18.75" customHeight="1">
      <c r="A22" s="21">
        <v>19</v>
      </c>
      <c r="B22" s="14" t="s">
        <v>70</v>
      </c>
      <c r="C22" s="14" t="s">
        <v>249</v>
      </c>
      <c r="D22" s="14" t="s">
        <v>61</v>
      </c>
    </row>
    <row r="23" spans="1:4" ht="18.75" customHeight="1">
      <c r="A23" s="21">
        <v>20</v>
      </c>
      <c r="B23" s="14" t="s">
        <v>71</v>
      </c>
      <c r="C23" s="14" t="s">
        <v>249</v>
      </c>
      <c r="D23" s="14" t="s">
        <v>61</v>
      </c>
    </row>
    <row r="24" spans="1:4" ht="18.75" customHeight="1">
      <c r="A24" s="21">
        <v>21</v>
      </c>
      <c r="B24" s="14" t="s">
        <v>105</v>
      </c>
      <c r="C24" s="14" t="s">
        <v>250</v>
      </c>
      <c r="D24" s="14" t="s">
        <v>61</v>
      </c>
    </row>
    <row r="25" spans="1:4" ht="18.75" customHeight="1">
      <c r="A25" s="21">
        <v>22</v>
      </c>
      <c r="B25" s="14" t="s">
        <v>72</v>
      </c>
      <c r="C25" s="14" t="s">
        <v>250</v>
      </c>
      <c r="D25" s="14" t="s">
        <v>61</v>
      </c>
    </row>
    <row r="26" spans="1:4" ht="18.75" customHeight="1">
      <c r="A26" s="21">
        <v>23</v>
      </c>
      <c r="B26" s="14" t="s">
        <v>73</v>
      </c>
      <c r="C26" s="14" t="s">
        <v>250</v>
      </c>
      <c r="D26" s="14" t="s">
        <v>61</v>
      </c>
    </row>
    <row r="27" spans="1:4" ht="18.75" customHeight="1">
      <c r="A27" s="21">
        <v>24</v>
      </c>
      <c r="B27" s="14" t="s">
        <v>74</v>
      </c>
      <c r="C27" s="14" t="s">
        <v>251</v>
      </c>
      <c r="D27" s="14" t="s">
        <v>61</v>
      </c>
    </row>
    <row r="28" spans="1:4" ht="18.75" customHeight="1">
      <c r="A28" s="21">
        <v>25</v>
      </c>
      <c r="B28" s="14" t="s">
        <v>75</v>
      </c>
      <c r="C28" s="14" t="s">
        <v>251</v>
      </c>
      <c r="D28" s="14" t="s">
        <v>61</v>
      </c>
    </row>
    <row r="29" spans="1:4" ht="18.75" customHeight="1">
      <c r="A29" s="21">
        <v>26</v>
      </c>
      <c r="B29" s="14" t="s">
        <v>76</v>
      </c>
      <c r="C29" s="14" t="s">
        <v>252</v>
      </c>
      <c r="D29" s="14" t="s">
        <v>61</v>
      </c>
    </row>
    <row r="30" spans="1:4" ht="18.75" customHeight="1">
      <c r="A30" s="21">
        <v>27</v>
      </c>
      <c r="B30" s="14" t="s">
        <v>106</v>
      </c>
      <c r="C30" s="14" t="s">
        <v>252</v>
      </c>
      <c r="D30" s="14" t="s">
        <v>61</v>
      </c>
    </row>
    <row r="31" spans="1:4" ht="18.75" customHeight="1">
      <c r="A31" s="21">
        <v>28</v>
      </c>
      <c r="B31" s="14" t="s">
        <v>77</v>
      </c>
      <c r="C31" s="14" t="s">
        <v>253</v>
      </c>
      <c r="D31" s="14" t="s">
        <v>61</v>
      </c>
    </row>
    <row r="32" spans="1:4" ht="18.75" customHeight="1">
      <c r="A32" s="21">
        <v>29</v>
      </c>
      <c r="B32" s="14" t="s">
        <v>78</v>
      </c>
      <c r="C32" s="14" t="s">
        <v>253</v>
      </c>
      <c r="D32" s="14" t="s">
        <v>61</v>
      </c>
    </row>
    <row r="33" spans="1:4" ht="18.75" customHeight="1">
      <c r="A33" s="21">
        <v>30</v>
      </c>
      <c r="B33" s="14" t="s">
        <v>79</v>
      </c>
      <c r="C33" s="14" t="s">
        <v>254</v>
      </c>
      <c r="D33" s="14" t="s">
        <v>61</v>
      </c>
    </row>
    <row r="34" spans="1:4" ht="18.75" customHeight="1">
      <c r="A34" s="21">
        <v>31</v>
      </c>
      <c r="B34" s="14" t="s">
        <v>80</v>
      </c>
      <c r="C34" s="14" t="s">
        <v>254</v>
      </c>
      <c r="D34" s="14" t="s">
        <v>61</v>
      </c>
    </row>
    <row r="35" spans="1:4" ht="18.75" customHeight="1">
      <c r="A35" s="21">
        <v>32</v>
      </c>
      <c r="B35" s="14" t="s">
        <v>81</v>
      </c>
      <c r="C35" s="14" t="s">
        <v>254</v>
      </c>
      <c r="D35" s="14" t="s">
        <v>61</v>
      </c>
    </row>
    <row r="36" spans="1:4" ht="18.75" customHeight="1">
      <c r="A36" s="21">
        <v>33</v>
      </c>
      <c r="B36" s="14" t="s">
        <v>107</v>
      </c>
      <c r="C36" s="14" t="s">
        <v>255</v>
      </c>
      <c r="D36" s="14" t="s">
        <v>61</v>
      </c>
    </row>
    <row r="37" spans="1:4" ht="18.75" customHeight="1">
      <c r="A37" s="21">
        <v>34</v>
      </c>
      <c r="B37" s="14" t="s">
        <v>82</v>
      </c>
      <c r="C37" s="14" t="s">
        <v>255</v>
      </c>
      <c r="D37" s="14" t="s">
        <v>61</v>
      </c>
    </row>
    <row r="38" spans="1:4" ht="18.75" customHeight="1">
      <c r="A38" s="21">
        <v>35</v>
      </c>
      <c r="B38" s="14" t="s">
        <v>83</v>
      </c>
      <c r="C38" s="14" t="s">
        <v>256</v>
      </c>
      <c r="D38" s="14" t="s">
        <v>61</v>
      </c>
    </row>
    <row r="39" spans="1:4" ht="18.75" customHeight="1">
      <c r="A39" s="21">
        <v>36</v>
      </c>
      <c r="B39" s="14" t="s">
        <v>84</v>
      </c>
      <c r="C39" s="14" t="s">
        <v>256</v>
      </c>
      <c r="D39" s="14" t="s">
        <v>61</v>
      </c>
    </row>
    <row r="40" spans="1:4" ht="18.75" customHeight="1">
      <c r="A40" s="21">
        <v>37</v>
      </c>
      <c r="B40" s="14" t="s">
        <v>85</v>
      </c>
      <c r="C40" s="14" t="s">
        <v>238</v>
      </c>
      <c r="D40" s="14" t="s">
        <v>61</v>
      </c>
    </row>
    <row r="41" spans="1:4" ht="20.25" customHeight="1">
      <c r="A41" s="21">
        <v>38</v>
      </c>
      <c r="B41" s="14" t="s">
        <v>86</v>
      </c>
      <c r="C41" s="14" t="s">
        <v>238</v>
      </c>
      <c r="D41" s="14" t="s">
        <v>61</v>
      </c>
    </row>
    <row r="42" spans="1:4" ht="27" customHeight="1">
      <c r="A42" s="21">
        <v>39</v>
      </c>
      <c r="B42" s="14" t="s">
        <v>87</v>
      </c>
      <c r="C42" s="14" t="s">
        <v>257</v>
      </c>
      <c r="D42" s="14" t="s">
        <v>61</v>
      </c>
    </row>
    <row r="43" spans="1:4" ht="20.25" customHeight="1">
      <c r="A43" s="21">
        <v>40</v>
      </c>
      <c r="B43" s="14" t="s">
        <v>108</v>
      </c>
      <c r="C43" s="14" t="s">
        <v>257</v>
      </c>
      <c r="D43" s="14" t="s">
        <v>61</v>
      </c>
    </row>
    <row r="44" spans="1:4" ht="30" customHeight="1">
      <c r="A44" s="21">
        <v>41</v>
      </c>
      <c r="B44" s="14" t="s">
        <v>88</v>
      </c>
      <c r="C44" s="14" t="s">
        <v>258</v>
      </c>
      <c r="D44" s="14" t="s">
        <v>61</v>
      </c>
    </row>
    <row r="45" spans="1:4" ht="13.5" customHeight="1">
      <c r="A45" s="34">
        <v>42</v>
      </c>
      <c r="B45" s="19" t="s">
        <v>89</v>
      </c>
      <c r="C45" s="37" t="s">
        <v>258</v>
      </c>
      <c r="D45" s="37" t="s">
        <v>61</v>
      </c>
    </row>
    <row r="46" spans="1:4" ht="21" hidden="1" customHeight="1">
      <c r="A46" s="35"/>
      <c r="B46" s="16"/>
      <c r="C46" s="38"/>
      <c r="D46" s="38"/>
    </row>
    <row r="47" spans="1:4" ht="15" customHeight="1">
      <c r="A47" s="35"/>
      <c r="B47" s="16" t="s">
        <v>90</v>
      </c>
      <c r="C47" s="38"/>
      <c r="D47" s="38"/>
    </row>
    <row r="48" spans="1:4" ht="15" customHeight="1">
      <c r="A48" s="35"/>
      <c r="B48" s="16"/>
      <c r="C48" s="38"/>
      <c r="D48" s="38"/>
    </row>
    <row r="49" spans="1:4" ht="15" customHeight="1">
      <c r="A49" s="36"/>
      <c r="B49" s="20" t="s">
        <v>91</v>
      </c>
      <c r="C49" s="39"/>
      <c r="D49" s="39"/>
    </row>
    <row r="50" spans="1:4" ht="19.5" customHeight="1">
      <c r="A50" s="34">
        <v>43</v>
      </c>
      <c r="B50" s="19" t="s">
        <v>89</v>
      </c>
      <c r="C50" s="37" t="s">
        <v>259</v>
      </c>
      <c r="D50" s="37" t="s">
        <v>61</v>
      </c>
    </row>
    <row r="51" spans="1:4" ht="20.25" hidden="1" customHeight="1">
      <c r="A51" s="35"/>
      <c r="B51" s="16"/>
      <c r="C51" s="38"/>
      <c r="D51" s="38"/>
    </row>
    <row r="52" spans="1:4" ht="20.25" customHeight="1">
      <c r="A52" s="36"/>
      <c r="B52" s="20" t="s">
        <v>109</v>
      </c>
      <c r="C52" s="39"/>
      <c r="D52" s="39"/>
    </row>
    <row r="53" spans="1:4" ht="20.25" customHeight="1">
      <c r="A53" s="34">
        <v>44</v>
      </c>
      <c r="B53" s="19" t="s">
        <v>93</v>
      </c>
      <c r="C53" s="37" t="s">
        <v>259</v>
      </c>
      <c r="D53" s="37" t="s">
        <v>61</v>
      </c>
    </row>
    <row r="54" spans="1:4" ht="0.75" customHeight="1">
      <c r="A54" s="35"/>
      <c r="B54" s="23"/>
      <c r="C54" s="38"/>
      <c r="D54" s="38"/>
    </row>
    <row r="55" spans="1:4" ht="17.25" customHeight="1">
      <c r="A55" s="36"/>
      <c r="B55" s="20" t="s">
        <v>94</v>
      </c>
      <c r="C55" s="39"/>
      <c r="D55" s="39"/>
    </row>
    <row r="56" spans="1:4" ht="30">
      <c r="A56" s="21">
        <v>45</v>
      </c>
      <c r="B56" s="14" t="s">
        <v>92</v>
      </c>
      <c r="C56" s="14" t="s">
        <v>260</v>
      </c>
      <c r="D56" s="14" t="s">
        <v>61</v>
      </c>
    </row>
    <row r="57" spans="1:4" ht="30">
      <c r="A57" s="21">
        <v>46</v>
      </c>
      <c r="B57" s="14" t="s">
        <v>110</v>
      </c>
      <c r="C57" s="14" t="s">
        <v>260</v>
      </c>
      <c r="D57" s="14" t="s">
        <v>61</v>
      </c>
    </row>
  </sheetData>
  <mergeCells count="10">
    <mergeCell ref="A1:D1"/>
    <mergeCell ref="A53:A55"/>
    <mergeCell ref="C53:C55"/>
    <mergeCell ref="D53:D55"/>
    <mergeCell ref="A45:A49"/>
    <mergeCell ref="C45:C49"/>
    <mergeCell ref="D45:D49"/>
    <mergeCell ref="A50:A52"/>
    <mergeCell ref="C50:C52"/>
    <mergeCell ref="D50:D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workbookViewId="0">
      <selection activeCell="B20" sqref="B20"/>
    </sheetView>
  </sheetViews>
  <sheetFormatPr defaultRowHeight="15"/>
  <cols>
    <col min="1" max="4" width="36.7109375" style="17" customWidth="1"/>
    <col min="5" max="16384" width="9.140625" style="17"/>
  </cols>
  <sheetData>
    <row r="1" spans="1:4" ht="33" customHeight="1">
      <c r="A1" s="40" t="s">
        <v>152</v>
      </c>
      <c r="B1" s="40"/>
      <c r="C1" s="40"/>
      <c r="D1" s="40"/>
    </row>
    <row r="2" spans="1:4" ht="17.25">
      <c r="A2" s="14" t="s">
        <v>118</v>
      </c>
      <c r="B2" s="18" t="s">
        <v>0</v>
      </c>
      <c r="C2" s="18" t="s">
        <v>1</v>
      </c>
      <c r="D2" s="18" t="s">
        <v>2</v>
      </c>
    </row>
    <row r="3" spans="1:4" ht="17.25">
      <c r="A3" s="18">
        <v>1</v>
      </c>
      <c r="B3" s="14" t="s">
        <v>55</v>
      </c>
      <c r="C3" s="14" t="s">
        <v>261</v>
      </c>
      <c r="D3" s="14" t="s">
        <v>56</v>
      </c>
    </row>
    <row r="4" spans="1:4" ht="17.25">
      <c r="A4" s="18">
        <v>2</v>
      </c>
      <c r="B4" s="14" t="s">
        <v>57</v>
      </c>
      <c r="C4" s="14" t="s">
        <v>262</v>
      </c>
      <c r="D4" s="14" t="s">
        <v>56</v>
      </c>
    </row>
    <row r="5" spans="1:4" ht="17.25">
      <c r="A5" s="18">
        <v>3</v>
      </c>
      <c r="B5" s="14" t="s">
        <v>234</v>
      </c>
      <c r="C5" s="14" t="s">
        <v>263</v>
      </c>
      <c r="D5" s="14" t="s">
        <v>59</v>
      </c>
    </row>
    <row r="6" spans="1:4" ht="17.25">
      <c r="A6" s="18">
        <v>4</v>
      </c>
      <c r="B6" s="12" t="s">
        <v>58</v>
      </c>
      <c r="C6" s="14" t="s">
        <v>264</v>
      </c>
      <c r="D6" s="14" t="s">
        <v>59</v>
      </c>
    </row>
    <row r="7" spans="1:4" ht="30">
      <c r="A7" s="18">
        <v>5</v>
      </c>
      <c r="B7" s="14" t="s">
        <v>100</v>
      </c>
      <c r="C7" s="14" t="s">
        <v>265</v>
      </c>
      <c r="D7" s="14" t="s">
        <v>59</v>
      </c>
    </row>
    <row r="8" spans="1:4">
      <c r="A8" s="41">
        <v>6</v>
      </c>
      <c r="B8" s="19" t="s">
        <v>89</v>
      </c>
      <c r="C8" s="37" t="s">
        <v>266</v>
      </c>
      <c r="D8" s="37" t="s">
        <v>61</v>
      </c>
    </row>
    <row r="9" spans="1:4" ht="0.75" customHeight="1">
      <c r="A9" s="42"/>
      <c r="B9" s="16"/>
      <c r="C9" s="38"/>
      <c r="D9" s="38"/>
    </row>
    <row r="10" spans="1:4">
      <c r="A10" s="43"/>
      <c r="B10" s="20" t="s">
        <v>109</v>
      </c>
      <c r="C10" s="39"/>
      <c r="D10" s="39"/>
    </row>
    <row r="11" spans="1:4" ht="30">
      <c r="A11" s="18">
        <v>7</v>
      </c>
      <c r="B11" s="14" t="s">
        <v>60</v>
      </c>
      <c r="C11" s="14" t="s">
        <v>267</v>
      </c>
      <c r="D11" s="14" t="s">
        <v>61</v>
      </c>
    </row>
    <row r="12" spans="1:4" ht="17.25">
      <c r="A12" s="18">
        <v>8</v>
      </c>
      <c r="B12" s="14" t="s">
        <v>62</v>
      </c>
      <c r="C12" s="14" t="s">
        <v>267</v>
      </c>
      <c r="D12" s="14" t="s">
        <v>61</v>
      </c>
    </row>
    <row r="13" spans="1:4" ht="30">
      <c r="A13" s="18">
        <v>9</v>
      </c>
      <c r="B13" s="14" t="s">
        <v>63</v>
      </c>
      <c r="C13" s="14" t="s">
        <v>267</v>
      </c>
      <c r="D13" s="14" t="s">
        <v>61</v>
      </c>
    </row>
    <row r="14" spans="1:4" ht="30">
      <c r="A14" s="18">
        <v>10</v>
      </c>
      <c r="B14" s="14" t="s">
        <v>64</v>
      </c>
      <c r="C14" s="14" t="s">
        <v>268</v>
      </c>
      <c r="D14" s="14" t="s">
        <v>61</v>
      </c>
    </row>
    <row r="15" spans="1:4" ht="30">
      <c r="A15" s="18">
        <v>11</v>
      </c>
      <c r="B15" s="14" t="s">
        <v>103</v>
      </c>
      <c r="C15" s="14" t="s">
        <v>268</v>
      </c>
      <c r="D15" s="14" t="s">
        <v>61</v>
      </c>
    </row>
    <row r="16" spans="1:4" ht="30">
      <c r="A16" s="18">
        <v>12</v>
      </c>
      <c r="B16" s="14" t="s">
        <v>65</v>
      </c>
      <c r="C16" s="14" t="s">
        <v>269</v>
      </c>
      <c r="D16" s="14" t="s">
        <v>61</v>
      </c>
    </row>
    <row r="17" spans="1:4" ht="30">
      <c r="A17" s="18">
        <v>13</v>
      </c>
      <c r="B17" s="14" t="s">
        <v>66</v>
      </c>
      <c r="C17" s="14" t="s">
        <v>269</v>
      </c>
      <c r="D17" s="14" t="s">
        <v>61</v>
      </c>
    </row>
    <row r="18" spans="1:4" ht="17.25">
      <c r="A18" s="18">
        <v>14</v>
      </c>
      <c r="B18" s="14" t="s">
        <v>67</v>
      </c>
      <c r="C18" s="14" t="s">
        <v>269</v>
      </c>
      <c r="D18" s="14" t="s">
        <v>61</v>
      </c>
    </row>
    <row r="19" spans="1:4" ht="17.25">
      <c r="A19" s="18">
        <v>15</v>
      </c>
      <c r="B19" s="14" t="s">
        <v>68</v>
      </c>
      <c r="C19" s="14" t="s">
        <v>270</v>
      </c>
      <c r="D19" s="14" t="s">
        <v>61</v>
      </c>
    </row>
    <row r="20" spans="1:4" ht="17.25">
      <c r="A20" s="18">
        <v>16</v>
      </c>
      <c r="B20" s="14" t="s">
        <v>69</v>
      </c>
      <c r="C20" s="14" t="s">
        <v>270</v>
      </c>
      <c r="D20" s="14" t="s">
        <v>61</v>
      </c>
    </row>
    <row r="21" spans="1:4" ht="17.25">
      <c r="A21" s="18">
        <v>17</v>
      </c>
      <c r="B21" s="14" t="s">
        <v>70</v>
      </c>
      <c r="C21" s="14" t="s">
        <v>270</v>
      </c>
      <c r="D21" s="14" t="s">
        <v>61</v>
      </c>
    </row>
    <row r="22" spans="1:4" ht="30">
      <c r="A22" s="18">
        <v>18</v>
      </c>
      <c r="B22" s="14" t="s">
        <v>71</v>
      </c>
      <c r="C22" s="14" t="s">
        <v>271</v>
      </c>
      <c r="D22" s="14" t="s">
        <v>61</v>
      </c>
    </row>
    <row r="23" spans="1:4" ht="17.25">
      <c r="A23" s="18">
        <v>19</v>
      </c>
      <c r="B23" s="14" t="s">
        <v>72</v>
      </c>
      <c r="C23" s="14" t="s">
        <v>262</v>
      </c>
      <c r="D23" s="14" t="s">
        <v>61</v>
      </c>
    </row>
    <row r="24" spans="1:4" ht="17.25">
      <c r="A24" s="18">
        <v>20</v>
      </c>
      <c r="B24" s="14" t="s">
        <v>73</v>
      </c>
      <c r="C24" s="14" t="s">
        <v>263</v>
      </c>
      <c r="D24" s="14" t="s">
        <v>61</v>
      </c>
    </row>
    <row r="25" spans="1:4" ht="17.25">
      <c r="A25" s="18">
        <v>21</v>
      </c>
      <c r="B25" s="14" t="s">
        <v>74</v>
      </c>
      <c r="C25" s="14" t="s">
        <v>263</v>
      </c>
      <c r="D25" s="14" t="s">
        <v>61</v>
      </c>
    </row>
    <row r="26" spans="1:4" ht="17.25">
      <c r="A26" s="18">
        <v>22</v>
      </c>
      <c r="B26" s="14" t="s">
        <v>75</v>
      </c>
      <c r="C26" s="14" t="s">
        <v>272</v>
      </c>
      <c r="D26" s="14" t="s">
        <v>61</v>
      </c>
    </row>
    <row r="27" spans="1:4" ht="17.25">
      <c r="A27" s="18">
        <v>23</v>
      </c>
      <c r="B27" s="14" t="s">
        <v>76</v>
      </c>
      <c r="C27" s="14" t="s">
        <v>272</v>
      </c>
      <c r="D27" s="14" t="s">
        <v>61</v>
      </c>
    </row>
    <row r="28" spans="1:4" ht="30">
      <c r="A28" s="18">
        <v>24</v>
      </c>
      <c r="B28" s="14" t="s">
        <v>77</v>
      </c>
      <c r="C28" s="14" t="s">
        <v>273</v>
      </c>
      <c r="D28" s="14" t="s">
        <v>61</v>
      </c>
    </row>
    <row r="29" spans="1:4" ht="17.25">
      <c r="A29" s="18">
        <v>25</v>
      </c>
      <c r="B29" s="14" t="s">
        <v>78</v>
      </c>
      <c r="C29" s="14" t="s">
        <v>273</v>
      </c>
      <c r="D29" s="14" t="s">
        <v>61</v>
      </c>
    </row>
    <row r="30" spans="1:4" ht="17.25">
      <c r="A30" s="18">
        <v>26</v>
      </c>
      <c r="B30" s="14" t="s">
        <v>79</v>
      </c>
      <c r="C30" s="14" t="s">
        <v>274</v>
      </c>
      <c r="D30" s="14" t="s">
        <v>61</v>
      </c>
    </row>
    <row r="31" spans="1:4" ht="17.25">
      <c r="A31" s="18">
        <v>27</v>
      </c>
      <c r="B31" s="14" t="s">
        <v>80</v>
      </c>
      <c r="C31" s="14" t="s">
        <v>274</v>
      </c>
      <c r="D31" s="14" t="s">
        <v>61</v>
      </c>
    </row>
    <row r="32" spans="1:4" ht="17.25">
      <c r="A32" s="18">
        <v>28</v>
      </c>
      <c r="B32" s="14" t="s">
        <v>81</v>
      </c>
      <c r="C32" s="14" t="s">
        <v>275</v>
      </c>
      <c r="D32" s="14" t="s">
        <v>61</v>
      </c>
    </row>
    <row r="33" spans="1:4" ht="30">
      <c r="A33" s="18">
        <v>29</v>
      </c>
      <c r="B33" s="14" t="s">
        <v>82</v>
      </c>
      <c r="C33" s="14" t="s">
        <v>275</v>
      </c>
      <c r="D33" s="14" t="s">
        <v>61</v>
      </c>
    </row>
    <row r="34" spans="1:4" ht="17.25">
      <c r="A34" s="18">
        <v>30</v>
      </c>
      <c r="B34" s="14" t="s">
        <v>83</v>
      </c>
      <c r="C34" s="14" t="s">
        <v>275</v>
      </c>
      <c r="D34" s="14" t="s">
        <v>61</v>
      </c>
    </row>
    <row r="35" spans="1:4" ht="17.25">
      <c r="A35" s="18">
        <v>31</v>
      </c>
      <c r="B35" s="14" t="s">
        <v>84</v>
      </c>
      <c r="C35" s="14" t="s">
        <v>276</v>
      </c>
      <c r="D35" s="14" t="s">
        <v>61</v>
      </c>
    </row>
    <row r="36" spans="1:4" ht="17.25">
      <c r="A36" s="18">
        <v>32</v>
      </c>
      <c r="B36" s="14" t="s">
        <v>85</v>
      </c>
      <c r="C36" s="14" t="s">
        <v>276</v>
      </c>
      <c r="D36" s="14" t="s">
        <v>61</v>
      </c>
    </row>
    <row r="37" spans="1:4" ht="17.25">
      <c r="A37" s="18">
        <v>33</v>
      </c>
      <c r="B37" s="14" t="s">
        <v>86</v>
      </c>
      <c r="C37" s="14" t="s">
        <v>277</v>
      </c>
      <c r="D37" s="14" t="s">
        <v>61</v>
      </c>
    </row>
    <row r="38" spans="1:4" ht="30">
      <c r="A38" s="18">
        <v>34</v>
      </c>
      <c r="B38" s="14" t="s">
        <v>87</v>
      </c>
      <c r="C38" s="14" t="s">
        <v>277</v>
      </c>
      <c r="D38" s="14" t="s">
        <v>61</v>
      </c>
    </row>
    <row r="39" spans="1:4" ht="30">
      <c r="A39" s="18">
        <v>35</v>
      </c>
      <c r="B39" s="14" t="s">
        <v>88</v>
      </c>
      <c r="C39" s="14" t="s">
        <v>264</v>
      </c>
      <c r="D39" s="14" t="s">
        <v>61</v>
      </c>
    </row>
    <row r="40" spans="1:4">
      <c r="A40" s="41">
        <v>36</v>
      </c>
      <c r="B40" s="19" t="s">
        <v>89</v>
      </c>
      <c r="C40" s="37" t="s">
        <v>265</v>
      </c>
      <c r="D40" s="37" t="s">
        <v>61</v>
      </c>
    </row>
    <row r="41" spans="1:4" hidden="1">
      <c r="A41" s="42"/>
      <c r="B41" s="16"/>
      <c r="C41" s="38"/>
      <c r="D41" s="38"/>
    </row>
    <row r="42" spans="1:4">
      <c r="A42" s="42"/>
      <c r="B42" s="16" t="s">
        <v>90</v>
      </c>
      <c r="C42" s="38"/>
      <c r="D42" s="38"/>
    </row>
    <row r="43" spans="1:4" hidden="1">
      <c r="A43" s="42"/>
      <c r="B43" s="16"/>
      <c r="C43" s="38"/>
      <c r="D43" s="38"/>
    </row>
    <row r="44" spans="1:4">
      <c r="A44" s="43"/>
      <c r="B44" s="20" t="s">
        <v>91</v>
      </c>
      <c r="C44" s="39"/>
      <c r="D44" s="39"/>
    </row>
    <row r="45" spans="1:4" ht="30">
      <c r="A45" s="18">
        <v>37</v>
      </c>
      <c r="B45" s="14" t="s">
        <v>92</v>
      </c>
      <c r="C45" s="14" t="s">
        <v>278</v>
      </c>
      <c r="D45" s="14" t="s">
        <v>61</v>
      </c>
    </row>
    <row r="46" spans="1:4" ht="14.25" customHeight="1">
      <c r="A46" s="41">
        <v>38</v>
      </c>
      <c r="B46" s="19" t="s">
        <v>93</v>
      </c>
      <c r="C46" s="37" t="s">
        <v>279</v>
      </c>
      <c r="D46" s="37" t="s">
        <v>61</v>
      </c>
    </row>
    <row r="47" spans="1:4" hidden="1">
      <c r="A47" s="42"/>
      <c r="B47" s="16"/>
      <c r="C47" s="38"/>
      <c r="D47" s="38"/>
    </row>
    <row r="48" spans="1:4">
      <c r="A48" s="43"/>
      <c r="B48" s="20" t="s">
        <v>94</v>
      </c>
      <c r="C48" s="39"/>
      <c r="D48" s="39"/>
    </row>
    <row r="49" spans="1:4" ht="30">
      <c r="A49" s="18">
        <v>39</v>
      </c>
      <c r="B49" s="14" t="s">
        <v>241</v>
      </c>
      <c r="C49" s="14" t="s">
        <v>279</v>
      </c>
      <c r="D49" s="14" t="s">
        <v>61</v>
      </c>
    </row>
    <row r="66" spans="4:4">
      <c r="D66" s="17" t="s">
        <v>643</v>
      </c>
    </row>
  </sheetData>
  <mergeCells count="10">
    <mergeCell ref="C46:C48"/>
    <mergeCell ref="D46:D48"/>
    <mergeCell ref="A1:D1"/>
    <mergeCell ref="A8:A10"/>
    <mergeCell ref="C8:C10"/>
    <mergeCell ref="D8:D10"/>
    <mergeCell ref="A40:A44"/>
    <mergeCell ref="C40:C44"/>
    <mergeCell ref="D40:D44"/>
    <mergeCell ref="A46:A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C19" sqref="C19:C20"/>
    </sheetView>
  </sheetViews>
  <sheetFormatPr defaultRowHeight="15"/>
  <cols>
    <col min="1" max="4" width="36.7109375" style="17" customWidth="1"/>
    <col min="5" max="16384" width="9.140625" style="17"/>
  </cols>
  <sheetData>
    <row r="1" spans="1:4" ht="34.5" customHeight="1">
      <c r="A1" s="33" t="s">
        <v>151</v>
      </c>
      <c r="B1" s="33"/>
      <c r="C1" s="33"/>
      <c r="D1" s="33"/>
    </row>
    <row r="2" spans="1:4" ht="17.25">
      <c r="A2" s="14" t="s">
        <v>118</v>
      </c>
      <c r="B2" s="18" t="s">
        <v>0</v>
      </c>
      <c r="C2" s="18" t="s">
        <v>1</v>
      </c>
      <c r="D2" s="18" t="s">
        <v>2</v>
      </c>
    </row>
    <row r="3" spans="1:4">
      <c r="A3" s="37">
        <v>1</v>
      </c>
      <c r="B3" s="44" t="s">
        <v>280</v>
      </c>
      <c r="C3" s="44" t="s">
        <v>281</v>
      </c>
      <c r="D3" s="44" t="s">
        <v>61</v>
      </c>
    </row>
    <row r="4" spans="1:4">
      <c r="A4" s="39"/>
      <c r="B4" s="46"/>
      <c r="C4" s="46"/>
      <c r="D4" s="46"/>
    </row>
    <row r="5" spans="1:4" ht="16.5" customHeight="1">
      <c r="A5" s="37">
        <f>A3+1</f>
        <v>2</v>
      </c>
      <c r="B5" s="44" t="s">
        <v>282</v>
      </c>
      <c r="C5" s="44" t="s">
        <v>281</v>
      </c>
      <c r="D5" s="44" t="s">
        <v>61</v>
      </c>
    </row>
    <row r="6" spans="1:4">
      <c r="A6" s="39"/>
      <c r="B6" s="46"/>
      <c r="C6" s="46"/>
      <c r="D6" s="46"/>
    </row>
    <row r="7" spans="1:4">
      <c r="A7" s="37">
        <f t="shared" ref="A7" si="0">A5+1</f>
        <v>3</v>
      </c>
      <c r="B7" s="44" t="s">
        <v>283</v>
      </c>
      <c r="C7" s="44" t="s">
        <v>281</v>
      </c>
      <c r="D7" s="44" t="s">
        <v>61</v>
      </c>
    </row>
    <row r="8" spans="1:4">
      <c r="A8" s="39"/>
      <c r="B8" s="46"/>
      <c r="C8" s="46"/>
      <c r="D8" s="46"/>
    </row>
    <row r="9" spans="1:4" ht="16.5" customHeight="1">
      <c r="A9" s="37">
        <f t="shared" ref="A9" si="1">A7+1</f>
        <v>4</v>
      </c>
      <c r="B9" s="44" t="s">
        <v>284</v>
      </c>
      <c r="C9" s="44" t="s">
        <v>285</v>
      </c>
      <c r="D9" s="44" t="s">
        <v>61</v>
      </c>
    </row>
    <row r="10" spans="1:4">
      <c r="A10" s="39"/>
      <c r="B10" s="46"/>
      <c r="C10" s="46"/>
      <c r="D10" s="46"/>
    </row>
    <row r="11" spans="1:4" ht="16.5" customHeight="1">
      <c r="A11" s="37">
        <f t="shared" ref="A11" si="2">A9+1</f>
        <v>5</v>
      </c>
      <c r="B11" s="44" t="s">
        <v>286</v>
      </c>
      <c r="C11" s="44" t="s">
        <v>285</v>
      </c>
      <c r="D11" s="44" t="s">
        <v>61</v>
      </c>
    </row>
    <row r="12" spans="1:4">
      <c r="A12" s="39"/>
      <c r="B12" s="46"/>
      <c r="C12" s="46"/>
      <c r="D12" s="46"/>
    </row>
    <row r="13" spans="1:4" ht="16.5" customHeight="1">
      <c r="A13" s="37">
        <f t="shared" ref="A13" si="3">A11+1</f>
        <v>6</v>
      </c>
      <c r="B13" s="44" t="s">
        <v>287</v>
      </c>
      <c r="C13" s="44" t="s">
        <v>285</v>
      </c>
      <c r="D13" s="44" t="s">
        <v>61</v>
      </c>
    </row>
    <row r="14" spans="1:4">
      <c r="A14" s="39"/>
      <c r="B14" s="46"/>
      <c r="C14" s="46"/>
      <c r="D14" s="46"/>
    </row>
    <row r="15" spans="1:4" ht="16.5" customHeight="1">
      <c r="A15" s="37">
        <f t="shared" ref="A15" si="4">A13+1</f>
        <v>7</v>
      </c>
      <c r="B15" s="44" t="s">
        <v>288</v>
      </c>
      <c r="C15" s="44" t="s">
        <v>289</v>
      </c>
      <c r="D15" s="44" t="s">
        <v>61</v>
      </c>
    </row>
    <row r="16" spans="1:4">
      <c r="A16" s="39"/>
      <c r="B16" s="46"/>
      <c r="C16" s="46"/>
      <c r="D16" s="46"/>
    </row>
    <row r="17" spans="1:4" ht="16.5" customHeight="1">
      <c r="A17" s="37">
        <f t="shared" ref="A17" si="5">A15+1</f>
        <v>8</v>
      </c>
      <c r="B17" s="44" t="s">
        <v>290</v>
      </c>
      <c r="C17" s="44" t="s">
        <v>291</v>
      </c>
      <c r="D17" s="44" t="s">
        <v>61</v>
      </c>
    </row>
    <row r="18" spans="1:4">
      <c r="A18" s="39"/>
      <c r="B18" s="46"/>
      <c r="C18" s="46"/>
      <c r="D18" s="46"/>
    </row>
    <row r="19" spans="1:4" ht="16.5" customHeight="1">
      <c r="A19" s="37">
        <f t="shared" ref="A19" si="6">A17+1</f>
        <v>9</v>
      </c>
      <c r="B19" s="44" t="s">
        <v>292</v>
      </c>
      <c r="C19" s="44" t="s">
        <v>293</v>
      </c>
      <c r="D19" s="44" t="s">
        <v>61</v>
      </c>
    </row>
    <row r="20" spans="1:4">
      <c r="A20" s="39"/>
      <c r="B20" s="46"/>
      <c r="C20" s="46"/>
      <c r="D20" s="46"/>
    </row>
    <row r="21" spans="1:4">
      <c r="A21" s="37">
        <f t="shared" ref="A21" si="7">A19+1</f>
        <v>10</v>
      </c>
      <c r="B21" s="44" t="s">
        <v>294</v>
      </c>
      <c r="C21" s="44" t="s">
        <v>293</v>
      </c>
      <c r="D21" s="44" t="s">
        <v>61</v>
      </c>
    </row>
    <row r="22" spans="1:4">
      <c r="A22" s="39"/>
      <c r="B22" s="46"/>
      <c r="C22" s="46"/>
      <c r="D22" s="46"/>
    </row>
    <row r="23" spans="1:4">
      <c r="A23" s="37">
        <f t="shared" ref="A23" si="8">A21+1</f>
        <v>11</v>
      </c>
      <c r="B23" s="44" t="s">
        <v>295</v>
      </c>
      <c r="C23" s="44" t="s">
        <v>296</v>
      </c>
      <c r="D23" s="44" t="s">
        <v>61</v>
      </c>
    </row>
    <row r="24" spans="1:4">
      <c r="A24" s="39"/>
      <c r="B24" s="46"/>
      <c r="C24" s="46"/>
      <c r="D24" s="46"/>
    </row>
    <row r="25" spans="1:4" ht="16.5" customHeight="1">
      <c r="A25" s="37">
        <f t="shared" ref="A25" si="9">A23+1</f>
        <v>12</v>
      </c>
      <c r="B25" s="44" t="s">
        <v>297</v>
      </c>
      <c r="C25" s="44" t="s">
        <v>296</v>
      </c>
      <c r="D25" s="44" t="s">
        <v>61</v>
      </c>
    </row>
    <row r="26" spans="1:4">
      <c r="A26" s="39"/>
      <c r="B26" s="46"/>
      <c r="C26" s="46"/>
      <c r="D26" s="46"/>
    </row>
    <row r="27" spans="1:4">
      <c r="A27" s="37">
        <f t="shared" ref="A27" si="10">A25+1</f>
        <v>13</v>
      </c>
      <c r="B27" s="44" t="s">
        <v>298</v>
      </c>
      <c r="C27" s="44" t="s">
        <v>299</v>
      </c>
      <c r="D27" s="44" t="s">
        <v>61</v>
      </c>
    </row>
    <row r="28" spans="1:4">
      <c r="A28" s="39"/>
      <c r="B28" s="46"/>
      <c r="C28" s="46"/>
      <c r="D28" s="46"/>
    </row>
    <row r="29" spans="1:4">
      <c r="A29" s="37">
        <f t="shared" ref="A29" si="11">A27+1</f>
        <v>14</v>
      </c>
      <c r="B29" s="44" t="s">
        <v>300</v>
      </c>
      <c r="C29" s="44" t="s">
        <v>299</v>
      </c>
      <c r="D29" s="44" t="s">
        <v>61</v>
      </c>
    </row>
    <row r="30" spans="1:4">
      <c r="A30" s="39"/>
      <c r="B30" s="46"/>
      <c r="C30" s="46"/>
      <c r="D30" s="46"/>
    </row>
    <row r="31" spans="1:4">
      <c r="A31" s="37">
        <f t="shared" ref="A31" si="12">A29+1</f>
        <v>15</v>
      </c>
      <c r="B31" s="44" t="s">
        <v>301</v>
      </c>
      <c r="C31" s="44" t="s">
        <v>302</v>
      </c>
      <c r="D31" s="44" t="s">
        <v>61</v>
      </c>
    </row>
    <row r="32" spans="1:4">
      <c r="A32" s="39"/>
      <c r="B32" s="46"/>
      <c r="C32" s="46"/>
      <c r="D32" s="46"/>
    </row>
    <row r="33" spans="1:4" ht="16.5" customHeight="1">
      <c r="A33" s="37">
        <f t="shared" ref="A33" si="13">A31+1</f>
        <v>16</v>
      </c>
      <c r="B33" s="44" t="s">
        <v>303</v>
      </c>
      <c r="C33" s="44" t="s">
        <v>302</v>
      </c>
      <c r="D33" s="44" t="s">
        <v>61</v>
      </c>
    </row>
    <row r="34" spans="1:4">
      <c r="A34" s="39"/>
      <c r="B34" s="46"/>
      <c r="C34" s="46"/>
      <c r="D34" s="46"/>
    </row>
    <row r="35" spans="1:4" ht="31.5">
      <c r="A35" s="37">
        <v>17</v>
      </c>
      <c r="B35" s="44" t="s">
        <v>304</v>
      </c>
      <c r="C35" s="47">
        <v>43052</v>
      </c>
      <c r="D35" s="9" t="s">
        <v>305</v>
      </c>
    </row>
    <row r="36" spans="1:4" ht="0.75" customHeight="1">
      <c r="A36" s="38"/>
      <c r="B36" s="45"/>
      <c r="C36" s="48"/>
      <c r="D36" s="16"/>
    </row>
    <row r="37" spans="1:4" ht="15.75">
      <c r="A37" s="38"/>
      <c r="B37" s="45"/>
      <c r="C37" s="48"/>
      <c r="D37" s="10" t="s">
        <v>306</v>
      </c>
    </row>
    <row r="38" spans="1:4" ht="3.75" customHeight="1">
      <c r="A38" s="38"/>
      <c r="B38" s="45"/>
      <c r="C38" s="48"/>
      <c r="D38" s="16"/>
    </row>
    <row r="39" spans="1:4" ht="46.5" customHeight="1">
      <c r="A39" s="38"/>
      <c r="B39" s="45"/>
      <c r="C39" s="48"/>
      <c r="D39" s="10" t="s">
        <v>307</v>
      </c>
    </row>
    <row r="40" spans="1:4" ht="9" hidden="1" customHeight="1">
      <c r="A40" s="38"/>
      <c r="B40" s="45"/>
      <c r="C40" s="48"/>
      <c r="D40" s="16"/>
    </row>
    <row r="41" spans="1:4" ht="15.75">
      <c r="A41" s="39"/>
      <c r="B41" s="46"/>
      <c r="C41" s="49"/>
      <c r="D41" s="11" t="s">
        <v>308</v>
      </c>
    </row>
    <row r="42" spans="1:4" ht="31.5" customHeight="1">
      <c r="A42" s="37">
        <v>18</v>
      </c>
      <c r="B42" s="44" t="s">
        <v>309</v>
      </c>
      <c r="C42" s="44" t="s">
        <v>310</v>
      </c>
      <c r="D42" s="44" t="s">
        <v>61</v>
      </c>
    </row>
    <row r="43" spans="1:4" ht="15" hidden="1" customHeight="1">
      <c r="A43" s="39"/>
      <c r="B43" s="46"/>
      <c r="C43" s="46"/>
      <c r="D43" s="46"/>
    </row>
    <row r="44" spans="1:4" ht="15.75" customHeight="1">
      <c r="A44" s="37">
        <f>A42+1</f>
        <v>19</v>
      </c>
      <c r="B44" s="44" t="s">
        <v>311</v>
      </c>
      <c r="C44" s="44" t="s">
        <v>310</v>
      </c>
      <c r="D44" s="44" t="s">
        <v>61</v>
      </c>
    </row>
    <row r="45" spans="1:4" ht="15" hidden="1" customHeight="1">
      <c r="A45" s="39"/>
      <c r="B45" s="46"/>
      <c r="C45" s="46"/>
      <c r="D45" s="46"/>
    </row>
    <row r="46" spans="1:4" ht="15" customHeight="1">
      <c r="A46" s="37">
        <v>20</v>
      </c>
      <c r="B46" s="44" t="s">
        <v>312</v>
      </c>
      <c r="C46" s="44" t="s">
        <v>313</v>
      </c>
      <c r="D46" s="44" t="s">
        <v>61</v>
      </c>
    </row>
    <row r="47" spans="1:4" ht="15" customHeight="1">
      <c r="A47" s="39"/>
      <c r="B47" s="46"/>
      <c r="C47" s="46"/>
      <c r="D47" s="46"/>
    </row>
    <row r="48" spans="1:4" ht="15" hidden="1" customHeight="1">
      <c r="A48" s="37">
        <v>21</v>
      </c>
      <c r="B48" s="44" t="s">
        <v>314</v>
      </c>
      <c r="C48" s="44" t="s">
        <v>313</v>
      </c>
      <c r="D48" s="44" t="s">
        <v>61</v>
      </c>
    </row>
    <row r="49" spans="1:4" ht="15" customHeight="1">
      <c r="A49" s="39"/>
      <c r="B49" s="46"/>
      <c r="C49" s="46"/>
      <c r="D49" s="46"/>
    </row>
    <row r="50" spans="1:4" ht="31.5" customHeight="1">
      <c r="A50" s="37">
        <v>22</v>
      </c>
      <c r="B50" s="44" t="s">
        <v>315</v>
      </c>
      <c r="C50" s="44" t="s">
        <v>316</v>
      </c>
      <c r="D50" s="44" t="s">
        <v>61</v>
      </c>
    </row>
    <row r="51" spans="1:4" ht="15" hidden="1" customHeight="1">
      <c r="A51" s="39"/>
      <c r="B51" s="46"/>
      <c r="C51" s="46"/>
      <c r="D51" s="46"/>
    </row>
    <row r="52" spans="1:4" ht="15" customHeight="1">
      <c r="A52" s="37">
        <v>23</v>
      </c>
      <c r="B52" s="44" t="s">
        <v>317</v>
      </c>
      <c r="C52" s="44" t="s">
        <v>316</v>
      </c>
      <c r="D52" s="44" t="s">
        <v>61</v>
      </c>
    </row>
    <row r="53" spans="1:4">
      <c r="A53" s="39"/>
      <c r="B53" s="46"/>
      <c r="C53" s="46"/>
      <c r="D53" s="46"/>
    </row>
    <row r="54" spans="1:4" ht="16.5" customHeight="1">
      <c r="A54" s="37">
        <v>24</v>
      </c>
      <c r="B54" s="44" t="s">
        <v>318</v>
      </c>
      <c r="C54" s="44" t="s">
        <v>319</v>
      </c>
      <c r="D54" s="44" t="s">
        <v>61</v>
      </c>
    </row>
    <row r="55" spans="1:4">
      <c r="A55" s="39"/>
      <c r="B55" s="46"/>
      <c r="C55" s="46"/>
      <c r="D55" s="46"/>
    </row>
    <row r="56" spans="1:4" ht="32.25" customHeight="1">
      <c r="A56" s="37">
        <v>25</v>
      </c>
      <c r="B56" s="44" t="s">
        <v>320</v>
      </c>
      <c r="C56" s="44" t="s">
        <v>319</v>
      </c>
      <c r="D56" s="44" t="s">
        <v>61</v>
      </c>
    </row>
    <row r="57" spans="1:4">
      <c r="A57" s="39"/>
      <c r="B57" s="46"/>
      <c r="C57" s="46"/>
      <c r="D57" s="46"/>
    </row>
    <row r="58" spans="1:4" ht="16.5" customHeight="1">
      <c r="A58" s="37">
        <v>26</v>
      </c>
      <c r="B58" s="44" t="s">
        <v>321</v>
      </c>
      <c r="C58" s="44" t="s">
        <v>322</v>
      </c>
      <c r="D58" s="44" t="s">
        <v>61</v>
      </c>
    </row>
    <row r="59" spans="1:4">
      <c r="A59" s="39"/>
      <c r="B59" s="46"/>
      <c r="C59" s="46"/>
      <c r="D59" s="46"/>
    </row>
    <row r="60" spans="1:4" ht="16.5" customHeight="1">
      <c r="A60" s="37">
        <v>27</v>
      </c>
      <c r="B60" s="44" t="s">
        <v>323</v>
      </c>
      <c r="C60" s="44" t="s">
        <v>322</v>
      </c>
      <c r="D60" s="44" t="s">
        <v>61</v>
      </c>
    </row>
    <row r="61" spans="1:4">
      <c r="A61" s="39"/>
      <c r="B61" s="46"/>
      <c r="C61" s="46"/>
      <c r="D61" s="46"/>
    </row>
    <row r="62" spans="1:4" ht="30" customHeight="1">
      <c r="A62" s="37">
        <v>28</v>
      </c>
      <c r="B62" s="9" t="s">
        <v>324</v>
      </c>
      <c r="C62" s="44" t="s">
        <v>327</v>
      </c>
      <c r="D62" s="44" t="s">
        <v>61</v>
      </c>
    </row>
    <row r="63" spans="1:4">
      <c r="A63" s="38"/>
      <c r="B63" s="16"/>
      <c r="C63" s="45"/>
      <c r="D63" s="45"/>
    </row>
    <row r="64" spans="1:4" ht="15.75">
      <c r="A64" s="38"/>
      <c r="B64" s="10" t="s">
        <v>325</v>
      </c>
      <c r="C64" s="45"/>
      <c r="D64" s="45"/>
    </row>
    <row r="65" spans="1:4">
      <c r="A65" s="38"/>
      <c r="B65" s="16"/>
      <c r="C65" s="45"/>
      <c r="D65" s="45"/>
    </row>
    <row r="66" spans="1:4" ht="15.75">
      <c r="A66" s="39"/>
      <c r="B66" s="11" t="s">
        <v>326</v>
      </c>
      <c r="C66" s="46"/>
      <c r="D66" s="46"/>
    </row>
    <row r="67" spans="1:4">
      <c r="A67" s="37">
        <v>29</v>
      </c>
      <c r="B67" s="44" t="s">
        <v>328</v>
      </c>
      <c r="C67" s="44" t="s">
        <v>327</v>
      </c>
      <c r="D67" s="44" t="s">
        <v>61</v>
      </c>
    </row>
    <row r="68" spans="1:4">
      <c r="A68" s="39"/>
      <c r="B68" s="46"/>
      <c r="C68" s="46"/>
      <c r="D68" s="46"/>
    </row>
  </sheetData>
  <mergeCells count="115">
    <mergeCell ref="B7:B8"/>
    <mergeCell ref="C7:C8"/>
    <mergeCell ref="D7:D8"/>
    <mergeCell ref="A9:A10"/>
    <mergeCell ref="B9:B10"/>
    <mergeCell ref="C9:C10"/>
    <mergeCell ref="D9:D10"/>
    <mergeCell ref="A1:D1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D42:D43"/>
    <mergeCell ref="A44:A45"/>
    <mergeCell ref="B44:B45"/>
    <mergeCell ref="C44:C45"/>
    <mergeCell ref="D44:D45"/>
    <mergeCell ref="A35:A41"/>
    <mergeCell ref="B35:B41"/>
    <mergeCell ref="C35:C41"/>
    <mergeCell ref="A42:A43"/>
    <mergeCell ref="B42:B43"/>
    <mergeCell ref="C42:C43"/>
    <mergeCell ref="D54:D55"/>
    <mergeCell ref="A56:A57"/>
    <mergeCell ref="B56:B57"/>
    <mergeCell ref="C56:C57"/>
    <mergeCell ref="D56:D57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A62:A66"/>
    <mergeCell ref="C62:C66"/>
    <mergeCell ref="D62:D66"/>
    <mergeCell ref="A67:A68"/>
    <mergeCell ref="B67:B68"/>
    <mergeCell ref="C67:C68"/>
    <mergeCell ref="D67:D68"/>
    <mergeCell ref="A58:A59"/>
    <mergeCell ref="B58:B59"/>
    <mergeCell ref="C58:C59"/>
    <mergeCell ref="D58:D59"/>
    <mergeCell ref="A60:A61"/>
    <mergeCell ref="B60:B61"/>
    <mergeCell ref="C60:C61"/>
    <mergeCell ref="D60:D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H11" sqref="H11"/>
    </sheetView>
  </sheetViews>
  <sheetFormatPr defaultRowHeight="15"/>
  <cols>
    <col min="1" max="4" width="36.7109375" style="17" customWidth="1"/>
    <col min="5" max="16384" width="9.140625" style="17"/>
  </cols>
  <sheetData>
    <row r="1" spans="1:4" ht="33" customHeight="1">
      <c r="A1" s="33" t="s">
        <v>150</v>
      </c>
      <c r="B1" s="33"/>
      <c r="C1" s="33"/>
      <c r="D1" s="33"/>
    </row>
    <row r="2" spans="1:4" ht="15.75">
      <c r="A2" s="14" t="s">
        <v>117</v>
      </c>
      <c r="B2" s="12" t="s">
        <v>0</v>
      </c>
      <c r="C2" s="12" t="s">
        <v>1</v>
      </c>
      <c r="D2" s="12" t="s">
        <v>2</v>
      </c>
    </row>
    <row r="3" spans="1:4" ht="17.25">
      <c r="A3" s="18">
        <v>1</v>
      </c>
      <c r="B3" s="18" t="s">
        <v>329</v>
      </c>
      <c r="C3" s="18" t="s">
        <v>330</v>
      </c>
      <c r="D3" s="18" t="s">
        <v>331</v>
      </c>
    </row>
    <row r="4" spans="1:4" ht="17.25">
      <c r="A4" s="18">
        <v>2</v>
      </c>
      <c r="B4" s="18" t="s">
        <v>332</v>
      </c>
      <c r="C4" s="18" t="s">
        <v>333</v>
      </c>
      <c r="D4" s="18" t="s">
        <v>334</v>
      </c>
    </row>
    <row r="5" spans="1:4" ht="17.25">
      <c r="A5" s="18">
        <v>3</v>
      </c>
      <c r="B5" s="18" t="s">
        <v>335</v>
      </c>
      <c r="C5" s="18" t="s">
        <v>336</v>
      </c>
      <c r="D5" s="18" t="s">
        <v>331</v>
      </c>
    </row>
    <row r="6" spans="1:4" ht="17.25">
      <c r="A6" s="18">
        <v>4</v>
      </c>
      <c r="B6" s="18" t="s">
        <v>337</v>
      </c>
      <c r="C6" s="18" t="s">
        <v>338</v>
      </c>
      <c r="D6" s="18" t="s">
        <v>331</v>
      </c>
    </row>
    <row r="7" spans="1:4" ht="51.75">
      <c r="A7" s="18">
        <v>5</v>
      </c>
      <c r="B7" s="18" t="s">
        <v>339</v>
      </c>
      <c r="C7" s="18" t="s">
        <v>330</v>
      </c>
      <c r="D7" s="18" t="s">
        <v>61</v>
      </c>
    </row>
    <row r="8" spans="1:4" ht="34.5">
      <c r="A8" s="18">
        <v>6</v>
      </c>
      <c r="B8" s="18" t="s">
        <v>340</v>
      </c>
      <c r="C8" s="18" t="s">
        <v>330</v>
      </c>
      <c r="D8" s="18" t="s">
        <v>61</v>
      </c>
    </row>
    <row r="9" spans="1:4" ht="34.5">
      <c r="A9" s="18">
        <v>7</v>
      </c>
      <c r="B9" s="18" t="s">
        <v>341</v>
      </c>
      <c r="C9" s="18" t="s">
        <v>330</v>
      </c>
      <c r="D9" s="18" t="s">
        <v>61</v>
      </c>
    </row>
    <row r="10" spans="1:4" ht="34.5">
      <c r="A10" s="18">
        <v>8</v>
      </c>
      <c r="B10" s="18" t="s">
        <v>342</v>
      </c>
      <c r="C10" s="18" t="s">
        <v>330</v>
      </c>
      <c r="D10" s="18" t="s">
        <v>61</v>
      </c>
    </row>
    <row r="11" spans="1:4" ht="34.5">
      <c r="A11" s="18">
        <v>9</v>
      </c>
      <c r="B11" s="18" t="s">
        <v>343</v>
      </c>
      <c r="C11" s="18" t="s">
        <v>344</v>
      </c>
      <c r="D11" s="18" t="s">
        <v>61</v>
      </c>
    </row>
    <row r="12" spans="1:4" ht="34.5">
      <c r="A12" s="18">
        <v>10</v>
      </c>
      <c r="B12" s="18" t="s">
        <v>345</v>
      </c>
      <c r="C12" s="18" t="s">
        <v>344</v>
      </c>
      <c r="D12" s="18" t="s">
        <v>61</v>
      </c>
    </row>
    <row r="13" spans="1:4" ht="34.5">
      <c r="A13" s="18">
        <v>11</v>
      </c>
      <c r="B13" s="18" t="s">
        <v>346</v>
      </c>
      <c r="C13" s="18" t="s">
        <v>347</v>
      </c>
      <c r="D13" s="18" t="s">
        <v>61</v>
      </c>
    </row>
    <row r="14" spans="1:4" ht="51.75">
      <c r="A14" s="18">
        <v>12</v>
      </c>
      <c r="B14" s="18" t="s">
        <v>348</v>
      </c>
      <c r="C14" s="18" t="s">
        <v>347</v>
      </c>
      <c r="D14" s="18" t="s">
        <v>61</v>
      </c>
    </row>
    <row r="15" spans="1:4" ht="34.5">
      <c r="A15" s="18">
        <v>13</v>
      </c>
      <c r="B15" s="18" t="s">
        <v>349</v>
      </c>
      <c r="C15" s="18" t="s">
        <v>350</v>
      </c>
      <c r="D15" s="18" t="s">
        <v>61</v>
      </c>
    </row>
    <row r="16" spans="1:4" ht="34.5">
      <c r="A16" s="18">
        <v>14</v>
      </c>
      <c r="B16" s="18" t="s">
        <v>351</v>
      </c>
      <c r="C16" s="18" t="s">
        <v>350</v>
      </c>
      <c r="D16" s="18" t="s">
        <v>61</v>
      </c>
    </row>
    <row r="17" spans="1:4" ht="34.5">
      <c r="A17" s="18">
        <v>15</v>
      </c>
      <c r="B17" s="18" t="s">
        <v>352</v>
      </c>
      <c r="C17" s="18" t="s">
        <v>333</v>
      </c>
      <c r="D17" s="18" t="s">
        <v>61</v>
      </c>
    </row>
    <row r="18" spans="1:4" ht="15" customHeight="1">
      <c r="A18" s="18">
        <v>16</v>
      </c>
      <c r="B18" s="18" t="s">
        <v>353</v>
      </c>
      <c r="C18" s="18" t="s">
        <v>333</v>
      </c>
      <c r="D18" s="18" t="s">
        <v>61</v>
      </c>
    </row>
    <row r="19" spans="1:4" ht="34.5">
      <c r="A19" s="18">
        <v>17</v>
      </c>
      <c r="B19" s="18" t="s">
        <v>354</v>
      </c>
      <c r="C19" s="18" t="s">
        <v>333</v>
      </c>
      <c r="D19" s="18" t="s">
        <v>61</v>
      </c>
    </row>
    <row r="20" spans="1:4" ht="34.5">
      <c r="A20" s="18">
        <v>18</v>
      </c>
      <c r="B20" s="18" t="s">
        <v>355</v>
      </c>
      <c r="C20" s="18" t="s">
        <v>333</v>
      </c>
      <c r="D20" s="18" t="s">
        <v>61</v>
      </c>
    </row>
    <row r="21" spans="1:4" ht="34.5">
      <c r="A21" s="18">
        <v>19</v>
      </c>
      <c r="B21" s="18" t="s">
        <v>356</v>
      </c>
      <c r="C21" s="18" t="s">
        <v>357</v>
      </c>
      <c r="D21" s="18" t="s">
        <v>61</v>
      </c>
    </row>
    <row r="22" spans="1:4" ht="34.5">
      <c r="A22" s="18">
        <v>20</v>
      </c>
      <c r="B22" s="18" t="s">
        <v>358</v>
      </c>
      <c r="C22" s="18" t="s">
        <v>357</v>
      </c>
      <c r="D22" s="18" t="s">
        <v>61</v>
      </c>
    </row>
    <row r="23" spans="1:4" ht="17.25">
      <c r="A23" s="18">
        <v>21</v>
      </c>
      <c r="B23" s="18" t="s">
        <v>359</v>
      </c>
      <c r="C23" s="18" t="s">
        <v>360</v>
      </c>
      <c r="D23" s="18" t="s">
        <v>61</v>
      </c>
    </row>
    <row r="24" spans="1:4" ht="17.25">
      <c r="A24" s="18">
        <v>22</v>
      </c>
      <c r="B24" s="18" t="s">
        <v>361</v>
      </c>
      <c r="C24" s="18" t="s">
        <v>360</v>
      </c>
      <c r="D24" s="18" t="s">
        <v>61</v>
      </c>
    </row>
    <row r="25" spans="1:4" ht="34.5">
      <c r="A25" s="18">
        <v>23</v>
      </c>
      <c r="B25" s="18" t="s">
        <v>362</v>
      </c>
      <c r="C25" s="18" t="s">
        <v>363</v>
      </c>
      <c r="D25" s="18" t="s">
        <v>61</v>
      </c>
    </row>
    <row r="26" spans="1:4" ht="17.25">
      <c r="A26" s="18">
        <v>24</v>
      </c>
      <c r="B26" s="18" t="s">
        <v>364</v>
      </c>
      <c r="C26" s="18" t="s">
        <v>363</v>
      </c>
      <c r="D26" s="18" t="s">
        <v>61</v>
      </c>
    </row>
    <row r="27" spans="1:4" ht="17.25">
      <c r="A27" s="18">
        <v>25</v>
      </c>
      <c r="B27" s="18" t="s">
        <v>365</v>
      </c>
      <c r="C27" s="18" t="s">
        <v>336</v>
      </c>
      <c r="D27" s="18" t="s">
        <v>61</v>
      </c>
    </row>
    <row r="28" spans="1:4" ht="17.25">
      <c r="A28" s="18">
        <v>26</v>
      </c>
      <c r="B28" s="18" t="s">
        <v>366</v>
      </c>
      <c r="C28" s="18" t="s">
        <v>336</v>
      </c>
      <c r="D28" s="18" t="s">
        <v>61</v>
      </c>
    </row>
    <row r="29" spans="1:4" ht="34.5">
      <c r="A29" s="18">
        <v>27</v>
      </c>
      <c r="B29" s="18" t="s">
        <v>367</v>
      </c>
      <c r="C29" s="18" t="s">
        <v>336</v>
      </c>
      <c r="D29" s="18" t="s">
        <v>61</v>
      </c>
    </row>
    <row r="30" spans="1:4" ht="34.5">
      <c r="A30" s="18">
        <v>28</v>
      </c>
      <c r="B30" s="18" t="s">
        <v>368</v>
      </c>
      <c r="C30" s="18" t="s">
        <v>369</v>
      </c>
      <c r="D30" s="18" t="s">
        <v>61</v>
      </c>
    </row>
    <row r="31" spans="1:4" ht="34.5">
      <c r="A31" s="18">
        <v>29</v>
      </c>
      <c r="B31" s="18" t="s">
        <v>370</v>
      </c>
      <c r="C31" s="18" t="s">
        <v>369</v>
      </c>
      <c r="D31" s="18" t="s">
        <v>61</v>
      </c>
    </row>
    <row r="32" spans="1:4" ht="17.25">
      <c r="A32" s="18">
        <v>30</v>
      </c>
      <c r="B32" s="18" t="s">
        <v>371</v>
      </c>
      <c r="C32" s="18" t="s">
        <v>372</v>
      </c>
      <c r="D32" s="18" t="s">
        <v>61</v>
      </c>
    </row>
    <row r="33" spans="1:4" ht="34.5">
      <c r="A33" s="18">
        <v>31</v>
      </c>
      <c r="B33" s="18" t="s">
        <v>373</v>
      </c>
      <c r="C33" s="18" t="s">
        <v>372</v>
      </c>
      <c r="D33" s="18" t="s">
        <v>61</v>
      </c>
    </row>
    <row r="34" spans="1:4" ht="34.5">
      <c r="A34" s="18">
        <v>32</v>
      </c>
      <c r="B34" s="18" t="s">
        <v>374</v>
      </c>
      <c r="C34" s="18" t="s">
        <v>375</v>
      </c>
      <c r="D34" s="18" t="s">
        <v>61</v>
      </c>
    </row>
    <row r="35" spans="1:4" ht="34.5">
      <c r="A35" s="18">
        <v>33</v>
      </c>
      <c r="B35" s="18" t="s">
        <v>376</v>
      </c>
      <c r="C35" s="18" t="s">
        <v>375</v>
      </c>
      <c r="D35" s="18" t="s">
        <v>61</v>
      </c>
    </row>
    <row r="36" spans="1:4" ht="34.5">
      <c r="A36" s="18">
        <v>34</v>
      </c>
      <c r="B36" s="18" t="s">
        <v>377</v>
      </c>
      <c r="C36" s="18" t="s">
        <v>378</v>
      </c>
      <c r="D36" s="18" t="s">
        <v>61</v>
      </c>
    </row>
    <row r="37" spans="1:4" ht="34.5">
      <c r="A37" s="18">
        <v>35</v>
      </c>
      <c r="B37" s="18" t="s">
        <v>379</v>
      </c>
      <c r="C37" s="18" t="s">
        <v>378</v>
      </c>
      <c r="D37" s="18" t="s">
        <v>61</v>
      </c>
    </row>
    <row r="38" spans="1:4" ht="34.5">
      <c r="A38" s="18">
        <v>36</v>
      </c>
      <c r="B38" s="18" t="s">
        <v>380</v>
      </c>
      <c r="C38" s="18" t="s">
        <v>338</v>
      </c>
      <c r="D38" s="18" t="s">
        <v>61</v>
      </c>
    </row>
    <row r="39" spans="1:4" ht="34.5">
      <c r="A39" s="18">
        <v>37</v>
      </c>
      <c r="B39" s="18" t="s">
        <v>381</v>
      </c>
      <c r="C39" s="18" t="s">
        <v>338</v>
      </c>
      <c r="D39" s="18" t="s">
        <v>61</v>
      </c>
    </row>
    <row r="40" spans="1:4" ht="34.5">
      <c r="A40" s="41">
        <v>38</v>
      </c>
      <c r="B40" s="24" t="s">
        <v>382</v>
      </c>
      <c r="C40" s="41" t="s">
        <v>384</v>
      </c>
      <c r="D40" s="41" t="s">
        <v>61</v>
      </c>
    </row>
    <row r="41" spans="1:4">
      <c r="A41" s="42"/>
      <c r="B41" s="16"/>
      <c r="C41" s="42"/>
      <c r="D41" s="42"/>
    </row>
    <row r="42" spans="1:4" ht="17.25">
      <c r="A42" s="43"/>
      <c r="B42" s="25" t="s">
        <v>383</v>
      </c>
      <c r="C42" s="43"/>
      <c r="D42" s="43"/>
    </row>
    <row r="43" spans="1:4" ht="51.75">
      <c r="A43" s="18">
        <v>39</v>
      </c>
      <c r="B43" s="18" t="s">
        <v>385</v>
      </c>
      <c r="C43" s="18" t="s">
        <v>384</v>
      </c>
      <c r="D43" s="18" t="s">
        <v>61</v>
      </c>
    </row>
    <row r="44" spans="1:4" ht="34.5">
      <c r="A44" s="18">
        <v>40</v>
      </c>
      <c r="B44" s="18" t="s">
        <v>386</v>
      </c>
      <c r="C44" s="18" t="s">
        <v>387</v>
      </c>
      <c r="D44" s="18" t="s">
        <v>61</v>
      </c>
    </row>
    <row r="45" spans="1:4" ht="51.75">
      <c r="A45" s="18">
        <v>41</v>
      </c>
      <c r="B45" s="18" t="s">
        <v>388</v>
      </c>
      <c r="C45" s="18" t="s">
        <v>389</v>
      </c>
      <c r="D45" s="18" t="s">
        <v>61</v>
      </c>
    </row>
    <row r="46" spans="1:4" ht="17.25">
      <c r="A46" s="41">
        <v>42</v>
      </c>
      <c r="B46" s="24" t="s">
        <v>89</v>
      </c>
      <c r="C46" s="41" t="s">
        <v>391</v>
      </c>
      <c r="D46" s="41" t="s">
        <v>61</v>
      </c>
    </row>
    <row r="47" spans="1:4">
      <c r="A47" s="42"/>
      <c r="B47" s="16"/>
      <c r="C47" s="42"/>
      <c r="D47" s="42"/>
    </row>
    <row r="48" spans="1:4" ht="34.5">
      <c r="A48" s="43"/>
      <c r="B48" s="25" t="s">
        <v>390</v>
      </c>
      <c r="C48" s="43"/>
      <c r="D48" s="43"/>
    </row>
    <row r="49" spans="1:4" ht="17.25">
      <c r="A49" s="41">
        <v>43</v>
      </c>
      <c r="B49" s="24" t="s">
        <v>89</v>
      </c>
      <c r="C49" s="41" t="s">
        <v>393</v>
      </c>
      <c r="D49" s="41" t="s">
        <v>61</v>
      </c>
    </row>
    <row r="50" spans="1:4">
      <c r="A50" s="42"/>
      <c r="B50" s="16"/>
      <c r="C50" s="42"/>
      <c r="D50" s="42"/>
    </row>
    <row r="51" spans="1:4" ht="34.5">
      <c r="A51" s="43"/>
      <c r="B51" s="25" t="s">
        <v>392</v>
      </c>
      <c r="C51" s="43"/>
      <c r="D51" s="43"/>
    </row>
    <row r="52" spans="1:4" ht="34.5">
      <c r="A52" s="18">
        <v>44</v>
      </c>
      <c r="B52" s="18" t="s">
        <v>394</v>
      </c>
      <c r="C52" s="18" t="s">
        <v>395</v>
      </c>
      <c r="D52" s="18" t="s">
        <v>61</v>
      </c>
    </row>
  </sheetData>
  <mergeCells count="10">
    <mergeCell ref="A1:D1"/>
    <mergeCell ref="A40:A42"/>
    <mergeCell ref="C40:C42"/>
    <mergeCell ref="D40:D42"/>
    <mergeCell ref="A46:A48"/>
    <mergeCell ref="C46:C48"/>
    <mergeCell ref="D46:D48"/>
    <mergeCell ref="A49:A51"/>
    <mergeCell ref="C49:C51"/>
    <mergeCell ref="D49:D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C6" sqref="C6"/>
    </sheetView>
  </sheetViews>
  <sheetFormatPr defaultRowHeight="15"/>
  <cols>
    <col min="1" max="4" width="36.7109375" style="17" customWidth="1"/>
    <col min="5" max="16384" width="9.140625" style="17"/>
  </cols>
  <sheetData>
    <row r="1" spans="1:4" ht="33.75" customHeight="1">
      <c r="A1" s="33" t="s">
        <v>149</v>
      </c>
      <c r="B1" s="33"/>
      <c r="C1" s="33"/>
      <c r="D1" s="33"/>
    </row>
    <row r="2" spans="1:4" ht="15.75">
      <c r="A2" s="14" t="s">
        <v>117</v>
      </c>
      <c r="B2" s="12" t="s">
        <v>0</v>
      </c>
      <c r="C2" s="12" t="s">
        <v>1</v>
      </c>
      <c r="D2" s="12" t="s">
        <v>2</v>
      </c>
    </row>
    <row r="3" spans="1:4" ht="51.75">
      <c r="A3" s="18">
        <v>1</v>
      </c>
      <c r="B3" s="18" t="s">
        <v>396</v>
      </c>
      <c r="C3" s="18" t="s">
        <v>397</v>
      </c>
      <c r="D3" s="18" t="s">
        <v>61</v>
      </c>
    </row>
    <row r="4" spans="1:4" ht="34.5">
      <c r="A4" s="18">
        <v>2</v>
      </c>
      <c r="B4" s="18" t="s">
        <v>398</v>
      </c>
      <c r="C4" s="18" t="s">
        <v>397</v>
      </c>
      <c r="D4" s="18" t="s">
        <v>61</v>
      </c>
    </row>
    <row r="5" spans="1:4" ht="34.5">
      <c r="A5" s="18">
        <v>3</v>
      </c>
      <c r="B5" s="18" t="s">
        <v>399</v>
      </c>
      <c r="C5" s="18" t="s">
        <v>400</v>
      </c>
      <c r="D5" s="18" t="s">
        <v>61</v>
      </c>
    </row>
    <row r="6" spans="1:4" ht="51.75">
      <c r="A6" s="18">
        <v>4</v>
      </c>
      <c r="B6" s="18" t="s">
        <v>401</v>
      </c>
      <c r="C6" s="18" t="s">
        <v>400</v>
      </c>
      <c r="D6" s="18" t="s">
        <v>61</v>
      </c>
    </row>
    <row r="7" spans="1:4" ht="34.5">
      <c r="A7" s="18">
        <v>5</v>
      </c>
      <c r="B7" s="18" t="s">
        <v>402</v>
      </c>
      <c r="C7" s="18" t="s">
        <v>403</v>
      </c>
      <c r="D7" s="18" t="s">
        <v>61</v>
      </c>
    </row>
    <row r="8" spans="1:4" ht="34.5">
      <c r="A8" s="18">
        <v>6</v>
      </c>
      <c r="B8" s="18" t="s">
        <v>404</v>
      </c>
      <c r="C8" s="18" t="s">
        <v>403</v>
      </c>
      <c r="D8" s="18" t="s">
        <v>61</v>
      </c>
    </row>
    <row r="9" spans="1:4" ht="34.5">
      <c r="A9" s="18">
        <v>7</v>
      </c>
      <c r="B9" s="18" t="s">
        <v>341</v>
      </c>
      <c r="C9" s="18" t="s">
        <v>405</v>
      </c>
      <c r="D9" s="18" t="s">
        <v>61</v>
      </c>
    </row>
    <row r="10" spans="1:4" ht="34.5">
      <c r="A10" s="18">
        <v>8</v>
      </c>
      <c r="B10" s="18" t="s">
        <v>342</v>
      </c>
      <c r="C10" s="18" t="s">
        <v>405</v>
      </c>
      <c r="D10" s="18" t="s">
        <v>61</v>
      </c>
    </row>
    <row r="11" spans="1:4" ht="34.5">
      <c r="A11" s="18">
        <v>9</v>
      </c>
      <c r="B11" s="18" t="s">
        <v>343</v>
      </c>
      <c r="C11" s="18" t="s">
        <v>405</v>
      </c>
      <c r="D11" s="18" t="s">
        <v>61</v>
      </c>
    </row>
    <row r="12" spans="1:4" ht="34.5">
      <c r="A12" s="18">
        <v>10</v>
      </c>
      <c r="B12" s="18" t="s">
        <v>345</v>
      </c>
      <c r="C12" s="18" t="s">
        <v>406</v>
      </c>
      <c r="D12" s="18" t="s">
        <v>61</v>
      </c>
    </row>
    <row r="13" spans="1:4" ht="34.5">
      <c r="A13" s="18">
        <v>11</v>
      </c>
      <c r="B13" s="18" t="s">
        <v>346</v>
      </c>
      <c r="C13" s="18" t="s">
        <v>406</v>
      </c>
      <c r="D13" s="18" t="s">
        <v>61</v>
      </c>
    </row>
    <row r="14" spans="1:4" ht="51.75">
      <c r="A14" s="18">
        <v>12</v>
      </c>
      <c r="B14" s="18" t="s">
        <v>348</v>
      </c>
      <c r="C14" s="18" t="s">
        <v>407</v>
      </c>
      <c r="D14" s="18" t="s">
        <v>61</v>
      </c>
    </row>
    <row r="15" spans="1:4" ht="34.5">
      <c r="A15" s="18">
        <v>13</v>
      </c>
      <c r="B15" s="18" t="s">
        <v>349</v>
      </c>
      <c r="C15" s="18" t="s">
        <v>407</v>
      </c>
      <c r="D15" s="18" t="s">
        <v>61</v>
      </c>
    </row>
    <row r="16" spans="1:4" ht="34.5">
      <c r="A16" s="18">
        <v>14</v>
      </c>
      <c r="B16" s="18" t="s">
        <v>351</v>
      </c>
      <c r="C16" s="18" t="s">
        <v>407</v>
      </c>
      <c r="D16" s="18" t="s">
        <v>61</v>
      </c>
    </row>
    <row r="17" spans="1:4" ht="34.5">
      <c r="A17" s="18">
        <v>15</v>
      </c>
      <c r="B17" s="18" t="s">
        <v>352</v>
      </c>
      <c r="C17" s="18" t="s">
        <v>408</v>
      </c>
      <c r="D17" s="18" t="s">
        <v>61</v>
      </c>
    </row>
    <row r="18" spans="1:4" ht="34.5">
      <c r="A18" s="18">
        <v>16</v>
      </c>
      <c r="B18" s="18" t="s">
        <v>353</v>
      </c>
      <c r="C18" s="18" t="s">
        <v>408</v>
      </c>
      <c r="D18" s="18" t="s">
        <v>61</v>
      </c>
    </row>
    <row r="19" spans="1:4" ht="34.5">
      <c r="A19" s="18">
        <v>17</v>
      </c>
      <c r="B19" s="18" t="s">
        <v>354</v>
      </c>
      <c r="C19" s="18" t="s">
        <v>409</v>
      </c>
      <c r="D19" s="18" t="s">
        <v>61</v>
      </c>
    </row>
    <row r="20" spans="1:4" ht="34.5">
      <c r="A20" s="18">
        <v>18</v>
      </c>
      <c r="B20" s="18" t="s">
        <v>355</v>
      </c>
      <c r="C20" s="18" t="s">
        <v>409</v>
      </c>
      <c r="D20" s="18" t="s">
        <v>61</v>
      </c>
    </row>
    <row r="21" spans="1:4" ht="34.5">
      <c r="A21" s="18">
        <v>19</v>
      </c>
      <c r="B21" s="18" t="s">
        <v>356</v>
      </c>
      <c r="C21" s="18" t="s">
        <v>410</v>
      </c>
      <c r="D21" s="18" t="s">
        <v>61</v>
      </c>
    </row>
    <row r="22" spans="1:4" ht="34.5">
      <c r="A22" s="18">
        <v>20</v>
      </c>
      <c r="B22" s="18" t="s">
        <v>358</v>
      </c>
      <c r="C22" s="18" t="s">
        <v>410</v>
      </c>
      <c r="D22" s="18" t="s">
        <v>61</v>
      </c>
    </row>
    <row r="23" spans="1:4" ht="15" customHeight="1">
      <c r="A23" s="18">
        <v>21</v>
      </c>
      <c r="B23" s="18" t="s">
        <v>359</v>
      </c>
      <c r="C23" s="18" t="s">
        <v>411</v>
      </c>
      <c r="D23" s="18" t="s">
        <v>61</v>
      </c>
    </row>
    <row r="24" spans="1:4" ht="17.25">
      <c r="A24" s="18">
        <v>22</v>
      </c>
      <c r="B24" s="18" t="s">
        <v>361</v>
      </c>
      <c r="C24" s="18" t="s">
        <v>411</v>
      </c>
      <c r="D24" s="18" t="s">
        <v>61</v>
      </c>
    </row>
    <row r="25" spans="1:4" ht="34.5">
      <c r="A25" s="18">
        <v>23</v>
      </c>
      <c r="B25" s="18" t="s">
        <v>362</v>
      </c>
      <c r="C25" s="18" t="s">
        <v>411</v>
      </c>
      <c r="D25" s="18" t="s">
        <v>61</v>
      </c>
    </row>
    <row r="26" spans="1:4" ht="17.25">
      <c r="A26" s="18">
        <v>24</v>
      </c>
      <c r="B26" s="18" t="s">
        <v>364</v>
      </c>
      <c r="C26" s="18" t="s">
        <v>412</v>
      </c>
      <c r="D26" s="18" t="s">
        <v>61</v>
      </c>
    </row>
    <row r="27" spans="1:4" ht="17.25">
      <c r="A27" s="18">
        <v>25</v>
      </c>
      <c r="B27" s="18" t="s">
        <v>365</v>
      </c>
      <c r="C27" s="18" t="s">
        <v>412</v>
      </c>
      <c r="D27" s="18" t="s">
        <v>61</v>
      </c>
    </row>
    <row r="28" spans="1:4" ht="17.25">
      <c r="A28" s="18">
        <v>26</v>
      </c>
      <c r="B28" s="18" t="s">
        <v>366</v>
      </c>
      <c r="C28" s="18" t="s">
        <v>412</v>
      </c>
      <c r="D28" s="18" t="s">
        <v>61</v>
      </c>
    </row>
    <row r="29" spans="1:4" ht="34.5">
      <c r="A29" s="18">
        <v>27</v>
      </c>
      <c r="B29" s="18" t="s">
        <v>367</v>
      </c>
      <c r="C29" s="18" t="s">
        <v>412</v>
      </c>
      <c r="D29" s="18" t="s">
        <v>61</v>
      </c>
    </row>
    <row r="30" spans="1:4" ht="34.5">
      <c r="A30" s="18">
        <v>28</v>
      </c>
      <c r="B30" s="18" t="s">
        <v>368</v>
      </c>
      <c r="C30" s="18" t="s">
        <v>413</v>
      </c>
      <c r="D30" s="18" t="s">
        <v>61</v>
      </c>
    </row>
    <row r="31" spans="1:4" ht="34.5">
      <c r="A31" s="18">
        <v>29</v>
      </c>
      <c r="B31" s="18" t="s">
        <v>370</v>
      </c>
      <c r="C31" s="18" t="s">
        <v>413</v>
      </c>
      <c r="D31" s="18" t="s">
        <v>61</v>
      </c>
    </row>
    <row r="32" spans="1:4" ht="17.25">
      <c r="A32" s="18">
        <v>30</v>
      </c>
      <c r="B32" s="18" t="s">
        <v>371</v>
      </c>
      <c r="C32" s="18" t="s">
        <v>413</v>
      </c>
      <c r="D32" s="18" t="s">
        <v>61</v>
      </c>
    </row>
    <row r="33" spans="1:4" ht="34.5">
      <c r="A33" s="18">
        <v>31</v>
      </c>
      <c r="B33" s="18" t="s">
        <v>373</v>
      </c>
      <c r="C33" s="18" t="s">
        <v>414</v>
      </c>
      <c r="D33" s="18" t="s">
        <v>61</v>
      </c>
    </row>
    <row r="34" spans="1:4" ht="34.5">
      <c r="A34" s="18">
        <v>32</v>
      </c>
      <c r="B34" s="18" t="s">
        <v>374</v>
      </c>
      <c r="C34" s="18" t="s">
        <v>414</v>
      </c>
      <c r="D34" s="18" t="s">
        <v>61</v>
      </c>
    </row>
    <row r="35" spans="1:4" ht="34.5">
      <c r="A35" s="18">
        <v>33</v>
      </c>
      <c r="B35" s="18" t="s">
        <v>376</v>
      </c>
      <c r="C35" s="18" t="s">
        <v>414</v>
      </c>
      <c r="D35" s="18" t="s">
        <v>61</v>
      </c>
    </row>
    <row r="36" spans="1:4" ht="34.5">
      <c r="A36" s="18">
        <v>34</v>
      </c>
      <c r="B36" s="18" t="s">
        <v>377</v>
      </c>
      <c r="C36" s="18" t="s">
        <v>415</v>
      </c>
      <c r="D36" s="18" t="s">
        <v>61</v>
      </c>
    </row>
    <row r="37" spans="1:4" ht="34.5">
      <c r="A37" s="18">
        <v>35</v>
      </c>
      <c r="B37" s="18" t="s">
        <v>379</v>
      </c>
      <c r="C37" s="18" t="s">
        <v>415</v>
      </c>
      <c r="D37" s="18" t="s">
        <v>61</v>
      </c>
    </row>
    <row r="38" spans="1:4" ht="34.5">
      <c r="A38" s="18">
        <v>36</v>
      </c>
      <c r="B38" s="18" t="s">
        <v>380</v>
      </c>
      <c r="C38" s="18" t="s">
        <v>416</v>
      </c>
      <c r="D38" s="18" t="s">
        <v>61</v>
      </c>
    </row>
    <row r="39" spans="1:4" ht="34.5">
      <c r="A39" s="18">
        <v>37</v>
      </c>
      <c r="B39" s="18" t="s">
        <v>381</v>
      </c>
      <c r="C39" s="18" t="s">
        <v>417</v>
      </c>
      <c r="D39" s="18" t="s">
        <v>61</v>
      </c>
    </row>
    <row r="40" spans="1:4" ht="34.5">
      <c r="A40" s="41">
        <v>38</v>
      </c>
      <c r="B40" s="24" t="s">
        <v>382</v>
      </c>
      <c r="C40" s="41" t="s">
        <v>417</v>
      </c>
      <c r="D40" s="41" t="s">
        <v>61</v>
      </c>
    </row>
    <row r="41" spans="1:4">
      <c r="A41" s="42"/>
      <c r="B41" s="16"/>
      <c r="C41" s="42"/>
      <c r="D41" s="42"/>
    </row>
    <row r="42" spans="1:4" ht="17.25">
      <c r="A42" s="43"/>
      <c r="B42" s="25" t="s">
        <v>383</v>
      </c>
      <c r="C42" s="43"/>
      <c r="D42" s="43"/>
    </row>
    <row r="43" spans="1:4" ht="51.75">
      <c r="A43" s="18">
        <v>39</v>
      </c>
      <c r="B43" s="18" t="s">
        <v>385</v>
      </c>
      <c r="C43" s="18" t="s">
        <v>418</v>
      </c>
      <c r="D43" s="18" t="s">
        <v>61</v>
      </c>
    </row>
    <row r="44" spans="1:4" ht="34.5">
      <c r="A44" s="18">
        <v>40</v>
      </c>
      <c r="B44" s="18" t="s">
        <v>386</v>
      </c>
      <c r="C44" s="18" t="s">
        <v>419</v>
      </c>
      <c r="D44" s="18" t="s">
        <v>61</v>
      </c>
    </row>
    <row r="45" spans="1:4" ht="51.75">
      <c r="A45" s="18">
        <v>41</v>
      </c>
      <c r="B45" s="18" t="s">
        <v>388</v>
      </c>
      <c r="C45" s="18" t="s">
        <v>420</v>
      </c>
      <c r="D45" s="18" t="s">
        <v>61</v>
      </c>
    </row>
    <row r="46" spans="1:4" ht="17.25">
      <c r="A46" s="41">
        <v>42</v>
      </c>
      <c r="B46" s="24" t="s">
        <v>89</v>
      </c>
      <c r="C46" s="41" t="s">
        <v>421</v>
      </c>
      <c r="D46" s="41" t="s">
        <v>61</v>
      </c>
    </row>
    <row r="47" spans="1:4">
      <c r="A47" s="42"/>
      <c r="B47" s="16"/>
      <c r="C47" s="42"/>
      <c r="D47" s="42"/>
    </row>
    <row r="48" spans="1:4" ht="34.5">
      <c r="A48" s="43"/>
      <c r="B48" s="25" t="s">
        <v>390</v>
      </c>
      <c r="C48" s="43"/>
      <c r="D48" s="43"/>
    </row>
    <row r="49" spans="1:4" ht="17.25">
      <c r="A49" s="41">
        <v>43</v>
      </c>
      <c r="B49" s="24" t="s">
        <v>89</v>
      </c>
      <c r="C49" s="41" t="s">
        <v>421</v>
      </c>
      <c r="D49" s="41" t="s">
        <v>61</v>
      </c>
    </row>
    <row r="50" spans="1:4">
      <c r="A50" s="42"/>
      <c r="B50" s="16"/>
      <c r="C50" s="42"/>
      <c r="D50" s="42"/>
    </row>
    <row r="51" spans="1:4" ht="34.5">
      <c r="A51" s="43"/>
      <c r="B51" s="25" t="s">
        <v>392</v>
      </c>
      <c r="C51" s="43"/>
      <c r="D51" s="43"/>
    </row>
  </sheetData>
  <mergeCells count="10">
    <mergeCell ref="A1:D1"/>
    <mergeCell ref="A40:A42"/>
    <mergeCell ref="C40:C42"/>
    <mergeCell ref="D40:D42"/>
    <mergeCell ref="A46:A48"/>
    <mergeCell ref="C46:C48"/>
    <mergeCell ref="D46:D48"/>
    <mergeCell ref="A49:A51"/>
    <mergeCell ref="C49:C51"/>
    <mergeCell ref="D49:D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0"/>
  <sheetViews>
    <sheetView workbookViewId="0">
      <selection activeCell="H53" sqref="H53"/>
    </sheetView>
  </sheetViews>
  <sheetFormatPr defaultRowHeight="15"/>
  <cols>
    <col min="1" max="1" width="36.42578125" style="17" customWidth="1"/>
    <col min="2" max="3" width="36.42578125" style="7" customWidth="1"/>
    <col min="4" max="4" width="36.42578125" style="17" customWidth="1"/>
    <col min="5" max="16384" width="9.140625" style="7"/>
  </cols>
  <sheetData>
    <row r="1" spans="1:4" ht="33" customHeight="1">
      <c r="A1" s="33" t="s">
        <v>148</v>
      </c>
      <c r="B1" s="33"/>
      <c r="C1" s="33"/>
      <c r="D1" s="33"/>
    </row>
    <row r="2" spans="1:4" ht="15.75">
      <c r="A2" s="14" t="s">
        <v>117</v>
      </c>
      <c r="B2" s="1" t="s">
        <v>0</v>
      </c>
      <c r="C2" s="1" t="s">
        <v>1</v>
      </c>
      <c r="D2" s="12" t="s">
        <v>2</v>
      </c>
    </row>
    <row r="3" spans="1:4" ht="16.5" customHeight="1">
      <c r="A3" s="37">
        <v>1</v>
      </c>
      <c r="B3" s="26" t="s">
        <v>402</v>
      </c>
      <c r="C3" s="26" t="s">
        <v>422</v>
      </c>
      <c r="D3" s="44" t="s">
        <v>61</v>
      </c>
    </row>
    <row r="4" spans="1:4">
      <c r="A4" s="39"/>
      <c r="B4" s="28"/>
      <c r="C4" s="28"/>
      <c r="D4" s="46"/>
    </row>
    <row r="5" spans="1:4" ht="16.5" customHeight="1">
      <c r="A5" s="37">
        <f>A3+1</f>
        <v>2</v>
      </c>
      <c r="B5" s="26" t="s">
        <v>423</v>
      </c>
      <c r="C5" s="26" t="s">
        <v>422</v>
      </c>
      <c r="D5" s="44" t="s">
        <v>61</v>
      </c>
    </row>
    <row r="6" spans="1:4">
      <c r="A6" s="39"/>
      <c r="B6" s="28"/>
      <c r="C6" s="28"/>
      <c r="D6" s="46"/>
    </row>
    <row r="7" spans="1:4" ht="31.5" customHeight="1">
      <c r="A7" s="37">
        <f t="shared" ref="A7" si="0">A5+1</f>
        <v>3</v>
      </c>
      <c r="B7" s="26" t="s">
        <v>396</v>
      </c>
      <c r="C7" s="26" t="s">
        <v>424</v>
      </c>
      <c r="D7" s="44" t="s">
        <v>61</v>
      </c>
    </row>
    <row r="8" spans="1:4" ht="15" hidden="1" customHeight="1">
      <c r="A8" s="39"/>
      <c r="B8" s="28"/>
      <c r="C8" s="28"/>
      <c r="D8" s="46"/>
    </row>
    <row r="9" spans="1:4" ht="16.5" customHeight="1">
      <c r="A9" s="37">
        <f t="shared" ref="A9" si="1">A7+1</f>
        <v>4</v>
      </c>
      <c r="B9" s="26" t="s">
        <v>398</v>
      </c>
      <c r="C9" s="26" t="s">
        <v>424</v>
      </c>
      <c r="D9" s="44" t="s">
        <v>61</v>
      </c>
    </row>
    <row r="10" spans="1:4">
      <c r="A10" s="39"/>
      <c r="B10" s="28"/>
      <c r="C10" s="28"/>
      <c r="D10" s="46"/>
    </row>
    <row r="11" spans="1:4" ht="0.75" customHeight="1">
      <c r="A11" s="37">
        <f t="shared" ref="A11" si="2">A9+1</f>
        <v>5</v>
      </c>
      <c r="B11" s="26" t="s">
        <v>399</v>
      </c>
      <c r="C11" s="26" t="s">
        <v>424</v>
      </c>
      <c r="D11" s="44" t="s">
        <v>61</v>
      </c>
    </row>
    <row r="12" spans="1:4">
      <c r="A12" s="39"/>
      <c r="B12" s="28"/>
      <c r="C12" s="28"/>
      <c r="D12" s="46"/>
    </row>
    <row r="13" spans="1:4" ht="16.5" customHeight="1">
      <c r="A13" s="37">
        <f t="shared" ref="A13" si="3">A11+1</f>
        <v>6</v>
      </c>
      <c r="B13" s="26" t="s">
        <v>401</v>
      </c>
      <c r="C13" s="26" t="s">
        <v>425</v>
      </c>
      <c r="D13" s="44" t="s">
        <v>61</v>
      </c>
    </row>
    <row r="14" spans="1:4">
      <c r="A14" s="39"/>
      <c r="B14" s="28"/>
      <c r="C14" s="28"/>
      <c r="D14" s="46"/>
    </row>
    <row r="15" spans="1:4">
      <c r="A15" s="37">
        <f t="shared" ref="A15" si="4">A13+1</f>
        <v>7</v>
      </c>
      <c r="B15" s="26" t="s">
        <v>404</v>
      </c>
      <c r="C15" s="26" t="s">
        <v>425</v>
      </c>
      <c r="D15" s="44" t="s">
        <v>61</v>
      </c>
    </row>
    <row r="16" spans="1:4">
      <c r="A16" s="39"/>
      <c r="B16" s="28"/>
      <c r="C16" s="28"/>
      <c r="D16" s="46"/>
    </row>
    <row r="17" spans="1:4" ht="16.5" customHeight="1">
      <c r="A17" s="37">
        <f t="shared" ref="A17" si="5">A15+1</f>
        <v>8</v>
      </c>
      <c r="B17" s="26" t="s">
        <v>426</v>
      </c>
      <c r="C17" s="26" t="s">
        <v>427</v>
      </c>
      <c r="D17" s="44" t="s">
        <v>61</v>
      </c>
    </row>
    <row r="18" spans="1:4">
      <c r="A18" s="39"/>
      <c r="B18" s="28"/>
      <c r="C18" s="28"/>
      <c r="D18" s="46"/>
    </row>
    <row r="19" spans="1:4">
      <c r="A19" s="37">
        <f t="shared" ref="A19" si="6">A17+1</f>
        <v>9</v>
      </c>
      <c r="B19" s="26" t="s">
        <v>428</v>
      </c>
      <c r="C19" s="26" t="s">
        <v>427</v>
      </c>
      <c r="D19" s="44" t="s">
        <v>61</v>
      </c>
    </row>
    <row r="20" spans="1:4">
      <c r="A20" s="39"/>
      <c r="B20" s="28"/>
      <c r="C20" s="28"/>
      <c r="D20" s="46"/>
    </row>
    <row r="21" spans="1:4" ht="16.5" customHeight="1">
      <c r="A21" s="37">
        <f t="shared" ref="A21" si="7">A19+1</f>
        <v>10</v>
      </c>
      <c r="B21" s="26" t="s">
        <v>429</v>
      </c>
      <c r="C21" s="26" t="s">
        <v>430</v>
      </c>
      <c r="D21" s="44" t="s">
        <v>61</v>
      </c>
    </row>
    <row r="22" spans="1:4">
      <c r="A22" s="39"/>
      <c r="B22" s="28"/>
      <c r="C22" s="28"/>
      <c r="D22" s="46"/>
    </row>
    <row r="23" spans="1:4" ht="16.5" customHeight="1">
      <c r="A23" s="37">
        <f t="shared" ref="A23" si="8">A21+1</f>
        <v>11</v>
      </c>
      <c r="B23" s="26" t="s">
        <v>431</v>
      </c>
      <c r="C23" s="26" t="s">
        <v>430</v>
      </c>
      <c r="D23" s="44" t="s">
        <v>61</v>
      </c>
    </row>
    <row r="24" spans="1:4">
      <c r="A24" s="39"/>
      <c r="B24" s="28"/>
      <c r="C24" s="28"/>
      <c r="D24" s="46"/>
    </row>
    <row r="25" spans="1:4" ht="16.5" customHeight="1">
      <c r="A25" s="37">
        <f t="shared" ref="A25" si="9">A23+1</f>
        <v>12</v>
      </c>
      <c r="B25" s="26" t="s">
        <v>432</v>
      </c>
      <c r="C25" s="26" t="s">
        <v>433</v>
      </c>
      <c r="D25" s="44" t="s">
        <v>61</v>
      </c>
    </row>
    <row r="26" spans="1:4">
      <c r="A26" s="39"/>
      <c r="B26" s="28"/>
      <c r="C26" s="28"/>
      <c r="D26" s="46"/>
    </row>
    <row r="27" spans="1:4" ht="16.5" customHeight="1">
      <c r="A27" s="37">
        <f t="shared" ref="A27:A47" si="10">A25+1</f>
        <v>13</v>
      </c>
      <c r="B27" s="26" t="s">
        <v>434</v>
      </c>
      <c r="C27" s="26" t="s">
        <v>435</v>
      </c>
      <c r="D27" s="44" t="s">
        <v>61</v>
      </c>
    </row>
    <row r="28" spans="1:4">
      <c r="A28" s="39"/>
      <c r="B28" s="28"/>
      <c r="C28" s="28"/>
      <c r="D28" s="46"/>
    </row>
    <row r="29" spans="1:4" ht="16.5" customHeight="1">
      <c r="A29" s="37">
        <f t="shared" ref="A29" si="11">A27+1</f>
        <v>14</v>
      </c>
      <c r="B29" s="26" t="s">
        <v>436</v>
      </c>
      <c r="C29" s="26" t="s">
        <v>435</v>
      </c>
      <c r="D29" s="44" t="s">
        <v>61</v>
      </c>
    </row>
    <row r="30" spans="1:4">
      <c r="A30" s="39"/>
      <c r="B30" s="28"/>
      <c r="C30" s="28"/>
      <c r="D30" s="46"/>
    </row>
    <row r="31" spans="1:4">
      <c r="A31" s="37">
        <f t="shared" ref="A31" si="12">A29+1</f>
        <v>15</v>
      </c>
      <c r="B31" s="26" t="s">
        <v>437</v>
      </c>
      <c r="C31" s="26" t="s">
        <v>438</v>
      </c>
      <c r="D31" s="44" t="s">
        <v>61</v>
      </c>
    </row>
    <row r="32" spans="1:4">
      <c r="A32" s="39"/>
      <c r="B32" s="28"/>
      <c r="C32" s="28"/>
      <c r="D32" s="46"/>
    </row>
    <row r="33" spans="1:4" ht="16.5" customHeight="1">
      <c r="A33" s="37">
        <f t="shared" ref="A33" si="13">A31+1</f>
        <v>16</v>
      </c>
      <c r="B33" s="26" t="s">
        <v>439</v>
      </c>
      <c r="C33" s="26" t="s">
        <v>438</v>
      </c>
      <c r="D33" s="44" t="s">
        <v>61</v>
      </c>
    </row>
    <row r="34" spans="1:4">
      <c r="A34" s="39"/>
      <c r="B34" s="28"/>
      <c r="C34" s="28"/>
      <c r="D34" s="46"/>
    </row>
    <row r="35" spans="1:4">
      <c r="A35" s="37">
        <f t="shared" ref="A35" si="14">A33+1</f>
        <v>17</v>
      </c>
      <c r="B35" s="26" t="s">
        <v>440</v>
      </c>
      <c r="C35" s="26" t="s">
        <v>438</v>
      </c>
      <c r="D35" s="44" t="s">
        <v>61</v>
      </c>
    </row>
    <row r="36" spans="1:4">
      <c r="A36" s="39"/>
      <c r="B36" s="28"/>
      <c r="C36" s="28"/>
      <c r="D36" s="46"/>
    </row>
    <row r="37" spans="1:4">
      <c r="A37" s="37">
        <f t="shared" ref="A37" si="15">A35+1</f>
        <v>18</v>
      </c>
      <c r="B37" s="26" t="s">
        <v>441</v>
      </c>
      <c r="C37" s="26" t="s">
        <v>442</v>
      </c>
      <c r="D37" s="44" t="s">
        <v>61</v>
      </c>
    </row>
    <row r="38" spans="1:4">
      <c r="A38" s="39"/>
      <c r="B38" s="28"/>
      <c r="C38" s="28"/>
      <c r="D38" s="46"/>
    </row>
    <row r="39" spans="1:4">
      <c r="A39" s="37">
        <f t="shared" ref="A39" si="16">A37+1</f>
        <v>19</v>
      </c>
      <c r="B39" s="26" t="s">
        <v>443</v>
      </c>
      <c r="C39" s="26" t="s">
        <v>442</v>
      </c>
      <c r="D39" s="44" t="s">
        <v>61</v>
      </c>
    </row>
    <row r="40" spans="1:4">
      <c r="A40" s="39"/>
      <c r="B40" s="28"/>
      <c r="C40" s="28"/>
      <c r="D40" s="46"/>
    </row>
    <row r="41" spans="1:4">
      <c r="A41" s="37">
        <f t="shared" ref="A41" si="17">A39+1</f>
        <v>20</v>
      </c>
      <c r="B41" s="26" t="s">
        <v>444</v>
      </c>
      <c r="C41" s="26" t="s">
        <v>442</v>
      </c>
      <c r="D41" s="44" t="s">
        <v>61</v>
      </c>
    </row>
    <row r="42" spans="1:4">
      <c r="A42" s="39"/>
      <c r="B42" s="28"/>
      <c r="C42" s="28"/>
      <c r="D42" s="46"/>
    </row>
    <row r="43" spans="1:4">
      <c r="A43" s="37">
        <f t="shared" ref="A43" si="18">A41+1</f>
        <v>21</v>
      </c>
      <c r="B43" s="26" t="s">
        <v>445</v>
      </c>
      <c r="C43" s="26" t="s">
        <v>446</v>
      </c>
      <c r="D43" s="44" t="s">
        <v>61</v>
      </c>
    </row>
    <row r="44" spans="1:4">
      <c r="A44" s="39"/>
      <c r="B44" s="28"/>
      <c r="C44" s="28"/>
      <c r="D44" s="46"/>
    </row>
    <row r="45" spans="1:4">
      <c r="A45" s="37">
        <f t="shared" ref="A45" si="19">A43+1</f>
        <v>22</v>
      </c>
      <c r="B45" s="26" t="s">
        <v>447</v>
      </c>
      <c r="C45" s="26" t="s">
        <v>446</v>
      </c>
      <c r="D45" s="44" t="s">
        <v>61</v>
      </c>
    </row>
    <row r="46" spans="1:4">
      <c r="A46" s="39"/>
      <c r="B46" s="28"/>
      <c r="C46" s="28"/>
      <c r="D46" s="46"/>
    </row>
    <row r="47" spans="1:4" ht="16.5" customHeight="1">
      <c r="A47" s="37">
        <f t="shared" si="10"/>
        <v>23</v>
      </c>
      <c r="B47" s="26" t="s">
        <v>448</v>
      </c>
      <c r="C47" s="26" t="s">
        <v>449</v>
      </c>
      <c r="D47" s="44" t="s">
        <v>61</v>
      </c>
    </row>
    <row r="48" spans="1:4">
      <c r="A48" s="39"/>
      <c r="B48" s="28"/>
      <c r="C48" s="28"/>
      <c r="D48" s="46"/>
    </row>
    <row r="49" spans="1:4" ht="16.5" customHeight="1">
      <c r="A49" s="37">
        <f>A47+1</f>
        <v>24</v>
      </c>
      <c r="B49" s="26" t="s">
        <v>450</v>
      </c>
      <c r="C49" s="26" t="s">
        <v>449</v>
      </c>
      <c r="D49" s="44" t="s">
        <v>61</v>
      </c>
    </row>
    <row r="50" spans="1:4">
      <c r="A50" s="39"/>
      <c r="B50" s="28"/>
      <c r="C50" s="28"/>
      <c r="D50" s="46"/>
    </row>
    <row r="51" spans="1:4">
      <c r="A51" s="37">
        <f t="shared" ref="A51" si="20">A49+1</f>
        <v>25</v>
      </c>
      <c r="B51" s="26" t="s">
        <v>451</v>
      </c>
      <c r="C51" s="26" t="s">
        <v>452</v>
      </c>
      <c r="D51" s="44" t="s">
        <v>61</v>
      </c>
    </row>
    <row r="52" spans="1:4">
      <c r="A52" s="39"/>
      <c r="B52" s="28"/>
      <c r="C52" s="28"/>
      <c r="D52" s="46"/>
    </row>
    <row r="53" spans="1:4">
      <c r="A53" s="37">
        <f t="shared" ref="A53" si="21">A51+1</f>
        <v>26</v>
      </c>
      <c r="B53" s="26" t="s">
        <v>453</v>
      </c>
      <c r="C53" s="26" t="s">
        <v>452</v>
      </c>
      <c r="D53" s="44" t="s">
        <v>61</v>
      </c>
    </row>
    <row r="54" spans="1:4">
      <c r="A54" s="39"/>
      <c r="B54" s="28"/>
      <c r="C54" s="28"/>
      <c r="D54" s="46"/>
    </row>
    <row r="55" spans="1:4" ht="16.5" customHeight="1">
      <c r="A55" s="37">
        <f t="shared" ref="A55" si="22">A53+1</f>
        <v>27</v>
      </c>
      <c r="B55" s="26" t="s">
        <v>454</v>
      </c>
      <c r="C55" s="26" t="s">
        <v>455</v>
      </c>
      <c r="D55" s="44" t="s">
        <v>61</v>
      </c>
    </row>
    <row r="56" spans="1:4">
      <c r="A56" s="39"/>
      <c r="B56" s="28"/>
      <c r="C56" s="28"/>
      <c r="D56" s="46"/>
    </row>
    <row r="57" spans="1:4" ht="16.5" customHeight="1">
      <c r="A57" s="37">
        <f t="shared" ref="A57" si="23">A55+1</f>
        <v>28</v>
      </c>
      <c r="B57" s="26" t="s">
        <v>456</v>
      </c>
      <c r="C57" s="26" t="s">
        <v>457</v>
      </c>
      <c r="D57" s="44" t="s">
        <v>61</v>
      </c>
    </row>
    <row r="58" spans="1:4">
      <c r="A58" s="39"/>
      <c r="B58" s="28"/>
      <c r="C58" s="28"/>
      <c r="D58" s="46"/>
    </row>
    <row r="59" spans="1:4" ht="16.5" customHeight="1">
      <c r="A59" s="37">
        <f t="shared" ref="A59" si="24">A57+1</f>
        <v>29</v>
      </c>
      <c r="B59" s="26" t="s">
        <v>458</v>
      </c>
      <c r="C59" s="26" t="s">
        <v>459</v>
      </c>
      <c r="D59" s="44" t="s">
        <v>61</v>
      </c>
    </row>
    <row r="60" spans="1:4">
      <c r="A60" s="39"/>
      <c r="B60" s="28"/>
      <c r="C60" s="28"/>
      <c r="D60" s="46"/>
    </row>
    <row r="61" spans="1:4" ht="16.5" customHeight="1">
      <c r="A61" s="37">
        <f t="shared" ref="A61" si="25">A59+1</f>
        <v>30</v>
      </c>
      <c r="B61" s="26" t="s">
        <v>460</v>
      </c>
      <c r="C61" s="26" t="s">
        <v>459</v>
      </c>
      <c r="D61" s="44" t="s">
        <v>61</v>
      </c>
    </row>
    <row r="62" spans="1:4">
      <c r="A62" s="39"/>
      <c r="B62" s="28"/>
      <c r="C62" s="28"/>
      <c r="D62" s="46"/>
    </row>
    <row r="63" spans="1:4" ht="16.5" customHeight="1">
      <c r="A63" s="37">
        <f t="shared" ref="A63" si="26">A61+1</f>
        <v>31</v>
      </c>
      <c r="B63" s="26" t="s">
        <v>461</v>
      </c>
      <c r="C63" s="26" t="s">
        <v>462</v>
      </c>
      <c r="D63" s="44" t="s">
        <v>61</v>
      </c>
    </row>
    <row r="64" spans="1:4">
      <c r="A64" s="39"/>
      <c r="B64" s="28"/>
      <c r="C64" s="28"/>
      <c r="D64" s="46"/>
    </row>
    <row r="65" spans="1:4">
      <c r="A65" s="37">
        <f t="shared" ref="A65" si="27">A63+1</f>
        <v>32</v>
      </c>
      <c r="B65" s="26" t="s">
        <v>463</v>
      </c>
      <c r="C65" s="26" t="s">
        <v>462</v>
      </c>
      <c r="D65" s="44" t="s">
        <v>61</v>
      </c>
    </row>
    <row r="66" spans="1:4">
      <c r="A66" s="39"/>
      <c r="B66" s="28"/>
      <c r="C66" s="28"/>
      <c r="D66" s="46"/>
    </row>
    <row r="67" spans="1:4">
      <c r="A67" s="37">
        <f t="shared" ref="A67" si="28">A65+1</f>
        <v>33</v>
      </c>
      <c r="B67" s="26" t="s">
        <v>464</v>
      </c>
      <c r="C67" s="26" t="s">
        <v>462</v>
      </c>
      <c r="D67" s="44" t="s">
        <v>61</v>
      </c>
    </row>
    <row r="68" spans="1:4">
      <c r="A68" s="39"/>
      <c r="B68" s="28"/>
      <c r="C68" s="28"/>
      <c r="D68" s="46"/>
    </row>
    <row r="69" spans="1:4" ht="16.5" customHeight="1">
      <c r="A69" s="37">
        <f t="shared" ref="A69" si="29">A67+1</f>
        <v>34</v>
      </c>
      <c r="B69" s="26" t="s">
        <v>465</v>
      </c>
      <c r="C69" s="26" t="s">
        <v>466</v>
      </c>
      <c r="D69" s="44" t="s">
        <v>61</v>
      </c>
    </row>
    <row r="70" spans="1:4">
      <c r="A70" s="39"/>
      <c r="B70" s="28"/>
      <c r="C70" s="28"/>
      <c r="D70" s="46"/>
    </row>
    <row r="71" spans="1:4">
      <c r="A71" s="37">
        <f>A69+1</f>
        <v>35</v>
      </c>
      <c r="B71" s="26" t="s">
        <v>467</v>
      </c>
      <c r="C71" s="26" t="s">
        <v>468</v>
      </c>
      <c r="D71" s="44" t="s">
        <v>61</v>
      </c>
    </row>
    <row r="72" spans="1:4">
      <c r="A72" s="39"/>
      <c r="B72" s="28"/>
      <c r="C72" s="28"/>
      <c r="D72" s="46"/>
    </row>
    <row r="73" spans="1:4" ht="15.75">
      <c r="A73" s="37">
        <v>36</v>
      </c>
      <c r="B73" s="3" t="s">
        <v>89</v>
      </c>
      <c r="C73" s="26" t="s">
        <v>471</v>
      </c>
      <c r="D73" s="44" t="s">
        <v>61</v>
      </c>
    </row>
    <row r="74" spans="1:4">
      <c r="A74" s="38"/>
      <c r="B74" s="8"/>
      <c r="C74" s="27"/>
      <c r="D74" s="45"/>
    </row>
    <row r="75" spans="1:4" ht="15.75">
      <c r="A75" s="38"/>
      <c r="B75" s="5" t="s">
        <v>469</v>
      </c>
      <c r="C75" s="27"/>
      <c r="D75" s="45"/>
    </row>
    <row r="76" spans="1:4">
      <c r="A76" s="38"/>
      <c r="B76" s="8"/>
      <c r="C76" s="27"/>
      <c r="D76" s="45"/>
    </row>
    <row r="77" spans="1:4" ht="15.75">
      <c r="A77" s="39"/>
      <c r="B77" s="4" t="s">
        <v>470</v>
      </c>
      <c r="C77" s="28"/>
      <c r="D77" s="46"/>
    </row>
    <row r="78" spans="1:4" ht="15.75">
      <c r="A78" s="37">
        <v>37</v>
      </c>
      <c r="B78" s="3" t="s">
        <v>89</v>
      </c>
      <c r="C78" s="26" t="s">
        <v>473</v>
      </c>
      <c r="D78" s="44" t="s">
        <v>61</v>
      </c>
    </row>
    <row r="79" spans="1:4">
      <c r="A79" s="38"/>
      <c r="B79" s="8"/>
      <c r="C79" s="27"/>
      <c r="D79" s="45"/>
    </row>
    <row r="80" spans="1:4" ht="31.5">
      <c r="A80" s="39"/>
      <c r="B80" s="4" t="s">
        <v>472</v>
      </c>
      <c r="C80" s="28"/>
      <c r="D80" s="46"/>
    </row>
    <row r="81" spans="1:4" ht="16.5" customHeight="1">
      <c r="A81" s="37">
        <v>38</v>
      </c>
      <c r="B81" s="26" t="s">
        <v>474</v>
      </c>
      <c r="C81" s="26" t="s">
        <v>475</v>
      </c>
      <c r="D81" s="44" t="s">
        <v>61</v>
      </c>
    </row>
    <row r="82" spans="1:4">
      <c r="A82" s="39"/>
      <c r="B82" s="28"/>
      <c r="C82" s="28"/>
      <c r="D82" s="46"/>
    </row>
    <row r="83" spans="1:4">
      <c r="A83" s="37">
        <f>A81+1</f>
        <v>39</v>
      </c>
      <c r="B83" s="44" t="s">
        <v>476</v>
      </c>
      <c r="C83" s="26" t="s">
        <v>422</v>
      </c>
      <c r="D83" s="50" t="s">
        <v>477</v>
      </c>
    </row>
    <row r="84" spans="1:4">
      <c r="A84" s="39"/>
      <c r="B84" s="46"/>
      <c r="C84" s="28"/>
      <c r="D84" s="51"/>
    </row>
    <row r="85" spans="1:4">
      <c r="A85" s="37">
        <f t="shared" ref="A85" si="30">A83+1</f>
        <v>40</v>
      </c>
      <c r="B85" s="44" t="s">
        <v>478</v>
      </c>
      <c r="C85" s="26" t="s">
        <v>446</v>
      </c>
      <c r="D85" s="50" t="s">
        <v>477</v>
      </c>
    </row>
    <row r="86" spans="1:4">
      <c r="A86" s="39"/>
      <c r="B86" s="46"/>
      <c r="C86" s="28"/>
      <c r="D86" s="51"/>
    </row>
    <row r="87" spans="1:4">
      <c r="A87" s="37">
        <f t="shared" ref="A87" si="31">A85+1</f>
        <v>41</v>
      </c>
      <c r="B87" s="44" t="s">
        <v>479</v>
      </c>
      <c r="C87" s="26" t="s">
        <v>459</v>
      </c>
      <c r="D87" s="50" t="s">
        <v>477</v>
      </c>
    </row>
    <row r="88" spans="1:4">
      <c r="A88" s="39"/>
      <c r="B88" s="46"/>
      <c r="C88" s="28"/>
      <c r="D88" s="51"/>
    </row>
    <row r="89" spans="1:4">
      <c r="A89" s="37">
        <f t="shared" ref="A89" si="32">A87+1</f>
        <v>42</v>
      </c>
      <c r="B89" s="44" t="s">
        <v>480</v>
      </c>
      <c r="C89" s="26" t="s">
        <v>475</v>
      </c>
      <c r="D89" s="50" t="s">
        <v>477</v>
      </c>
    </row>
    <row r="90" spans="1:4">
      <c r="A90" s="39"/>
      <c r="B90" s="46"/>
      <c r="C90" s="28"/>
      <c r="D90" s="51"/>
    </row>
  </sheetData>
  <mergeCells count="167">
    <mergeCell ref="A1:D1"/>
    <mergeCell ref="A3:A4"/>
    <mergeCell ref="B3:B4"/>
    <mergeCell ref="C3:C4"/>
    <mergeCell ref="D3:D4"/>
    <mergeCell ref="A5:A6"/>
    <mergeCell ref="B5:B6"/>
    <mergeCell ref="C5:C6"/>
    <mergeCell ref="D5:D6"/>
    <mergeCell ref="A11:A12"/>
    <mergeCell ref="B11:B12"/>
    <mergeCell ref="C11:C12"/>
    <mergeCell ref="D11:D12"/>
    <mergeCell ref="A13:A14"/>
    <mergeCell ref="B13:B14"/>
    <mergeCell ref="C13:C14"/>
    <mergeCell ref="D13:D14"/>
    <mergeCell ref="B7:B8"/>
    <mergeCell ref="C7:C8"/>
    <mergeCell ref="D7:D8"/>
    <mergeCell ref="A9:A10"/>
    <mergeCell ref="B9:B10"/>
    <mergeCell ref="C9:C10"/>
    <mergeCell ref="D9:D10"/>
    <mergeCell ref="A7:A8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A59:A60"/>
    <mergeCell ref="B59:B60"/>
    <mergeCell ref="C59:C60"/>
    <mergeCell ref="D59:D60"/>
    <mergeCell ref="A61:A62"/>
    <mergeCell ref="B61:B62"/>
    <mergeCell ref="C61:C62"/>
    <mergeCell ref="D61:D62"/>
    <mergeCell ref="A55:A56"/>
    <mergeCell ref="B55:B56"/>
    <mergeCell ref="C55:C56"/>
    <mergeCell ref="D55:D56"/>
    <mergeCell ref="A57:A58"/>
    <mergeCell ref="B57:B58"/>
    <mergeCell ref="C57:C58"/>
    <mergeCell ref="D57:D58"/>
    <mergeCell ref="A67:A68"/>
    <mergeCell ref="B67:B68"/>
    <mergeCell ref="C67:C68"/>
    <mergeCell ref="D67:D68"/>
    <mergeCell ref="A69:A70"/>
    <mergeCell ref="B69:B70"/>
    <mergeCell ref="C69:C70"/>
    <mergeCell ref="D69:D70"/>
    <mergeCell ref="A63:A64"/>
    <mergeCell ref="B63:B64"/>
    <mergeCell ref="C63:C64"/>
    <mergeCell ref="D63:D64"/>
    <mergeCell ref="A65:A66"/>
    <mergeCell ref="B65:B66"/>
    <mergeCell ref="C65:C66"/>
    <mergeCell ref="D65:D66"/>
    <mergeCell ref="A78:A80"/>
    <mergeCell ref="C78:C80"/>
    <mergeCell ref="D78:D80"/>
    <mergeCell ref="A81:A82"/>
    <mergeCell ref="B81:B82"/>
    <mergeCell ref="C81:C82"/>
    <mergeCell ref="D81:D82"/>
    <mergeCell ref="A71:A72"/>
    <mergeCell ref="B71:B72"/>
    <mergeCell ref="C71:C72"/>
    <mergeCell ref="D71:D72"/>
    <mergeCell ref="A73:A77"/>
    <mergeCell ref="C73:C77"/>
    <mergeCell ref="D73:D77"/>
    <mergeCell ref="A87:A88"/>
    <mergeCell ref="B87:B88"/>
    <mergeCell ref="C87:C88"/>
    <mergeCell ref="D87:D88"/>
    <mergeCell ref="A89:A90"/>
    <mergeCell ref="B89:B90"/>
    <mergeCell ref="C89:C90"/>
    <mergeCell ref="D89:D90"/>
    <mergeCell ref="A83:A84"/>
    <mergeCell ref="B83:B84"/>
    <mergeCell ref="C83:C84"/>
    <mergeCell ref="D83:D84"/>
    <mergeCell ref="A85:A86"/>
    <mergeCell ref="B85:B86"/>
    <mergeCell ref="C85:C86"/>
    <mergeCell ref="D85:D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январь18</vt:lpstr>
      <vt:lpstr>февраль18</vt:lpstr>
      <vt:lpstr>март18</vt:lpstr>
      <vt:lpstr>апрель18</vt:lpstr>
      <vt:lpstr>май18</vt:lpstr>
      <vt:lpstr>июнь18</vt:lpstr>
      <vt:lpstr>июль18</vt:lpstr>
      <vt:lpstr>август18</vt:lpstr>
      <vt:lpstr>сентябрь18</vt:lpstr>
      <vt:lpstr>октябрь18</vt:lpstr>
      <vt:lpstr>ноябрь18</vt:lpstr>
      <vt:lpstr>декабрь18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2020-02-04T10:31:58Z</dcterms:modified>
</cp:coreProperties>
</file>