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24519"/>
</workbook>
</file>

<file path=xl/calcChain.xml><?xml version="1.0" encoding="utf-8"?>
<calcChain xmlns="http://schemas.openxmlformats.org/spreadsheetml/2006/main">
  <c r="A42" i="9"/>
  <c r="A43" s="1"/>
  <c r="A44" s="1"/>
  <c r="A41"/>
  <c r="A26" i="2"/>
  <c r="A27"/>
  <c r="A28" s="1"/>
  <c r="A29" s="1"/>
  <c r="A30" s="1"/>
  <c r="A31" s="1"/>
  <c r="A32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5" i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4"/>
</calcChain>
</file>

<file path=xl/sharedStrings.xml><?xml version="1.0" encoding="utf-8"?>
<sst xmlns="http://schemas.openxmlformats.org/spreadsheetml/2006/main" count="964" uniqueCount="634">
  <si>
    <t>Наименование объекта</t>
  </si>
  <si>
    <t>Дата производства работ</t>
  </si>
  <si>
    <t>Примечание</t>
  </si>
  <si>
    <t>Советская площадь</t>
  </si>
  <si>
    <t>А. Невского</t>
  </si>
  <si>
    <t>Снятие показаний</t>
  </si>
  <si>
    <t>с. Макаровка</t>
  </si>
  <si>
    <t>Демонтаж провода СИП</t>
  </si>
  <si>
    <r>
      <t xml:space="preserve">№ </t>
    </r>
    <r>
      <rPr>
        <b/>
        <sz val="12"/>
        <color theme="1"/>
        <rFont val="Times New Roman"/>
        <family val="1"/>
        <charset val="204"/>
      </rPr>
      <t>п/п</t>
    </r>
  </si>
  <si>
    <t>Переключение на ТП</t>
  </si>
  <si>
    <t>ТП-39Г</t>
  </si>
  <si>
    <t>Переключение</t>
  </si>
  <si>
    <t>№ п/п</t>
  </si>
  <si>
    <t>Подключение абонента</t>
  </si>
  <si>
    <t>Ремонт кабеля</t>
  </si>
  <si>
    <t>Подключение абонентов</t>
  </si>
  <si>
    <t>п. Озёрный</t>
  </si>
  <si>
    <t>Разборка гирлянд</t>
  </si>
  <si>
    <t>Информация по техническому обслуживанию и ремонту электросетевых объектов (за декабрь 2021 г.)</t>
  </si>
  <si>
    <t>Информация по техническому обслуживанию и ремонту электросетевых объектов (за ноябрь 2021 г.)</t>
  </si>
  <si>
    <t>Информация по техническому обслуживанию и ремонту электросетевых объектов (за октябрь 2021 г.)</t>
  </si>
  <si>
    <t>РП-1Г, ТП-33Г, 34Г, 35Г, 47Г, 48Г, 49Г, 323Г, 778Г</t>
  </si>
  <si>
    <t>Объезд и чистка ТП от снега</t>
  </si>
  <si>
    <t>ул. Т. Бибиной, 14</t>
  </si>
  <si>
    <t>Вывод в ремонт кабеля от ТП-271, щит 1 руб. 1, подключение времянки от ж.д. Б. Эрьзи, 2</t>
  </si>
  <si>
    <t>РП-2Г, 18Г, ТП-12Г, 23Г, 24Г, 25Г, 26Г, 27Г, 28Г, 30Г, 32Г, 37Г, 38Г, 38Г, 40Г, 46Г, 52Г, 55Г, 99Г</t>
  </si>
  <si>
    <t>Объезд и чистка ТП от снега, снятие нагрузок на вводах в ТП</t>
  </si>
  <si>
    <t>РП-3Г, ТП-15Г, 42Г</t>
  </si>
  <si>
    <t>Проверка освещения на купели, ремонт светильника</t>
  </si>
  <si>
    <t>ТП-2Г, 6Г, 17Г, 29Г, 45Г, 54Г</t>
  </si>
  <si>
    <t>пр. Российской Армии</t>
  </si>
  <si>
    <t>Ремонт кабеля между торшерами</t>
  </si>
  <si>
    <t>с. Грибоедово</t>
  </si>
  <si>
    <t>Монтаж СИП 2х25 — 250 м, монтаж светильников на освещение купели</t>
  </si>
  <si>
    <t>Демонтаж СИП, светильников с купели</t>
  </si>
  <si>
    <t>ТП-3Г, 4Г, 22Г, 43Г, 83Г, 555Г, 556Г, 622Г, 728Г</t>
  </si>
  <si>
    <t xml:space="preserve">Объезд и чистка ТП от снега </t>
  </si>
  <si>
    <t>с. Горяйновка, Луховка, Н. Тавла</t>
  </si>
  <si>
    <t>Отключение ёлок</t>
  </si>
  <si>
    <t>ТП-36Г, 51Г</t>
  </si>
  <si>
    <t>ТП Ремондис</t>
  </si>
  <si>
    <t>Ремонт РЛНД, переключение на РП</t>
  </si>
  <si>
    <t>с. Пушкино, Зыково</t>
  </si>
  <si>
    <t>Косарева, 112</t>
  </si>
  <si>
    <t>Набережная, р. Саранки</t>
  </si>
  <si>
    <t>Отключение питающего провода буквы «С новым годом!»</t>
  </si>
  <si>
    <t>Музей Боевой и Трудовой Славы</t>
  </si>
  <si>
    <t>Демонтаж гирлянд</t>
  </si>
  <si>
    <t>Демонтаж иллюминации с ёлок</t>
  </si>
  <si>
    <t>Т. Бибиной, 14</t>
  </si>
  <si>
    <t>Отключение и демонтаж иллюминации с ёлки</t>
  </si>
  <si>
    <t>ТП-54Г, п. Учхоз, ул. Мичурина, 4</t>
  </si>
  <si>
    <t>Сборка трёхфазного узла учёта, монтаж, подключение на дом</t>
  </si>
  <si>
    <t>Информация по техническому обслуживанию и ремонту электросетевых объектов (за январь 2021 г.)</t>
  </si>
  <si>
    <t>Информация по техническому обслуживанию и ремонту электросетевых объектов (за февраль 2021 г.)</t>
  </si>
  <si>
    <t>Информация по техническому обслуживанию и ремонту электросетевых объектов (за март 2021 г.)</t>
  </si>
  <si>
    <t>Информация по техническому обслуживанию и ремонту электросетевых объектов (за апрель 2021 г.)</t>
  </si>
  <si>
    <t>Информация по техническому обслуживанию и ремонту электросетевых объектов (за май 2021 г.)</t>
  </si>
  <si>
    <t>Информация по техническому обслуживанию и ремонту электросетевых объектов (за июнь 2021 г.)</t>
  </si>
  <si>
    <t>Информация по техническому обслуживанию и ремонту электросетевых объектов (за июль 2021 г.)</t>
  </si>
  <si>
    <t>Информация по техническому обслуживанию и ремонту электросетевых объектов (за август 2021 г.)</t>
  </si>
  <si>
    <t>Информация по техническому обслуживанию и ремонту электросетевых объектов (за сентябрь 2021 г.)</t>
  </si>
  <si>
    <t>Разборка иллюминации</t>
  </si>
  <si>
    <t>Выезд на место повреждения</t>
  </si>
  <si>
    <t>ул. Косарева, 112</t>
  </si>
  <si>
    <t>Подключение нежилого помещения</t>
  </si>
  <si>
    <t>ул. Гожувская, 9</t>
  </si>
  <si>
    <t>Отключение жилого дома</t>
  </si>
  <si>
    <t>ТП-34Г</t>
  </si>
  <si>
    <t>Переключение на ТП для трассировки кабеля</t>
  </si>
  <si>
    <t>Ремонт гирлянд Триколор</t>
  </si>
  <si>
    <t>ул. Р. Люксембург</t>
  </si>
  <si>
    <t>Вынос учёта с ТП-512Г на опору</t>
  </si>
  <si>
    <t>п. Озёрный, ул. Школьная, 7</t>
  </si>
  <si>
    <t>Монтаж учёта</t>
  </si>
  <si>
    <t>ТП-47Г, 48Г, 49Г</t>
  </si>
  <si>
    <t>ТП-83Г</t>
  </si>
  <si>
    <t>Руб. 6, подгорел вставкодержатель. Кабель с трансформаторами тока перекинули на резервный рубильник. Кабель на Рыбный цех подняли и закрепили на тросу.</t>
  </si>
  <si>
    <t>ТП-43Г</t>
  </si>
  <si>
    <t>Чистка ТП от снега</t>
  </si>
  <si>
    <t>ТП-22Г</t>
  </si>
  <si>
    <t>Долив масла в трансформатор и техническое обслуживание</t>
  </si>
  <si>
    <t>Долив масла в трансформатор 1000 кВА и техническое обслуживание</t>
  </si>
  <si>
    <t>ТП-6Г, 9Г, 14Г, 17Г, 21Г, 29Г, 31Г, 45Г, 54Г, 555Г, 556Г, 622Г, 728Г</t>
  </si>
  <si>
    <t>ТП-9Г, 6Г, 14Г, 17Г, 21Г, 29Г, 31Г, 45Г, 54Г, 555Г, 556Г, 622Г, 728Г</t>
  </si>
  <si>
    <t>Мичурина, 37</t>
  </si>
  <si>
    <t>На фасаде дома окисление ввода в дом. Установка прокалывающих зажимов</t>
  </si>
  <si>
    <t>Биатлонный центр</t>
  </si>
  <si>
    <t>Опиловка линии 6кВ</t>
  </si>
  <si>
    <t>ТЦ Мегастрой</t>
  </si>
  <si>
    <t>Сборка ящика с учётом и установка</t>
  </si>
  <si>
    <t>ТП-37Г</t>
  </si>
  <si>
    <t>Руб. 3. Замена вставки фаза В</t>
  </si>
  <si>
    <t>ТП-271</t>
  </si>
  <si>
    <t>Встреча с АО ТФ Ватт по поводу заводки кабеля в ТП</t>
  </si>
  <si>
    <t>ТП-271, ул. Т. Бибиной, 14</t>
  </si>
  <si>
    <t>Монтаж времянки СИП 4х50</t>
  </si>
  <si>
    <t>с. Куликовка</t>
  </si>
  <si>
    <t>Монтаж опор</t>
  </si>
  <si>
    <t>ТП-9Г, 14Г, 21Г, 31Г</t>
  </si>
  <si>
    <t>ул. Гожувская, 11</t>
  </si>
  <si>
    <t>Демонтаж СИП 4х35</t>
  </si>
  <si>
    <t>Монтаж арматуры и бокса с розетками</t>
  </si>
  <si>
    <t>Заводка времянки СИП 4х50 на ж.д.</t>
  </si>
  <si>
    <t>ул. Пролетарская, 83</t>
  </si>
  <si>
    <t>Перезаводка питающего кабеля на Дирекцию коммунального хозяйства и благоустройства</t>
  </si>
  <si>
    <t xml:space="preserve">Чистка снега </t>
  </si>
  <si>
    <t>ТП-3Г,4Г,43Г,83Г</t>
  </si>
  <si>
    <t>Проверка технического состояния, переключение Военная база</t>
  </si>
  <si>
    <t>ТП 3Г, 4Г</t>
  </si>
  <si>
    <t xml:space="preserve">Переключение </t>
  </si>
  <si>
    <t>п. Луховка ул. Октябрьская д.18</t>
  </si>
  <si>
    <t>Замена сборки ВРУ — 0,38 жилого дома</t>
  </si>
  <si>
    <t>ул. Есенина, 11</t>
  </si>
  <si>
    <t>Выезд на аварию</t>
  </si>
  <si>
    <t>ТП-6Г, 9Г, 14Г, 17Г, 21Г, 29Г, 31Г, 45Г, 54Г</t>
  </si>
  <si>
    <t>Проверка технического состояния</t>
  </si>
  <si>
    <t>ТП-47Г,48Г,49Г,56Г,57Г,58Г,12Г,676Г</t>
  </si>
  <si>
    <t>ТП-3Г,4Г,43Г</t>
  </si>
  <si>
    <t>ТП-51Г, 36Г</t>
  </si>
  <si>
    <t>ТП-50Г</t>
  </si>
  <si>
    <t>Переключение с яч.13 ПС «Центролит»</t>
  </si>
  <si>
    <t>ТП 7Г, 8Г, 9Г, 13Г,14Г</t>
  </si>
  <si>
    <t>47Г,48Г,49Г,56Г,57Г,58Г</t>
  </si>
  <si>
    <t>Проверка технического состояния и чистка снега</t>
  </si>
  <si>
    <t xml:space="preserve">РП-2Г, 18Г, ТП-12Г, 23Г, 24Г, 25Г, 26Г, </t>
  </si>
  <si>
    <t>Объезд и чистка ТП от снега Проверка технического состояния</t>
  </si>
  <si>
    <t>ТП-778Г Ру-6 кВ</t>
  </si>
  <si>
    <t>ТП-6Г</t>
  </si>
  <si>
    <t>Монтаж линии электроснабжения</t>
  </si>
  <si>
    <t>ТП-778Г</t>
  </si>
  <si>
    <t>РП-3Г, ТП-15Г,42Г</t>
  </si>
  <si>
    <t>Монтаж СИП 4х50 Электроснабжения с. Куликовка</t>
  </si>
  <si>
    <t>ТП-33Г</t>
  </si>
  <si>
    <t xml:space="preserve">Ремонт вставки </t>
  </si>
  <si>
    <t>ул. Пролетарская</t>
  </si>
  <si>
    <t>Демонтаж гирлянд 6 комплектов</t>
  </si>
  <si>
    <t>п. Озерный, Полевая 1</t>
  </si>
  <si>
    <t>Замена автоматического выключателя</t>
  </si>
  <si>
    <t>п. Куликовка ТП-6Г</t>
  </si>
  <si>
    <t>Сборка РЩ-0,38 кВ с учётом и установка</t>
  </si>
  <si>
    <t xml:space="preserve">РП — Очистных </t>
  </si>
  <si>
    <t>переключение</t>
  </si>
  <si>
    <t>Рузаевская 34 к.2</t>
  </si>
  <si>
    <t>Замена вставки</t>
  </si>
  <si>
    <t>ТП 37Г</t>
  </si>
  <si>
    <t>Аварийные работы</t>
  </si>
  <si>
    <t>РП - очистные</t>
  </si>
  <si>
    <t>Замена предохранителей</t>
  </si>
  <si>
    <t>Мордовская 35 к. 231,57</t>
  </si>
  <si>
    <t xml:space="preserve">Отключение Кл-0,4 кВ, установка прибора учета </t>
  </si>
  <si>
    <t>РП-2Г, 18Г, ТП-12Г, 23Г, 24Г, 25Г, 26Г, 27Г, 28Г, 30Г, 32Г, 37Г, 38Г, 38Г, 40Г, 46Г, 52Г, 55Г, 99Г,36Г,51Г</t>
  </si>
  <si>
    <t>Лямбирское шоссе</t>
  </si>
  <si>
    <t>Ремонт РЛНД</t>
  </si>
  <si>
    <t>Кирзавод 9а</t>
  </si>
  <si>
    <t>Замена прибора учета</t>
  </si>
  <si>
    <t>Ул. Пролетарская</t>
  </si>
  <si>
    <t>ТП43Г Кирзавод 19а</t>
  </si>
  <si>
    <t>Отключение Руб. №1</t>
  </si>
  <si>
    <t>ТП-66 ул. Заводская д.5 к.1, д 5 к. 2</t>
  </si>
  <si>
    <t>ТП 43Г руб. №3</t>
  </si>
  <si>
    <t>ул. Гожувская 28</t>
  </si>
  <si>
    <t xml:space="preserve">Ремонт КЛ </t>
  </si>
  <si>
    <t xml:space="preserve">ТП — 6Г </t>
  </si>
  <si>
    <t>Подключение абонентов к КЛ 0,38 кВ</t>
  </si>
  <si>
    <t>ТП-6Г, 9Г, 14Г, 17Г, 21Г, 29Г, 31Г, 45Г, 54Г, 22Г,3Г,4Г,728Г</t>
  </si>
  <si>
    <t>РП Луховка ул. Заводская 5 к 1</t>
  </si>
  <si>
    <t xml:space="preserve">Подключение КЛ-0,38 кВ </t>
  </si>
  <si>
    <t>РП-18Г</t>
  </si>
  <si>
    <t>Секционирование на РП-1</t>
  </si>
  <si>
    <t>РП-1Г, ТП-33Г, 34Г, 35Г, 323Г, 778Г</t>
  </si>
  <si>
    <t>Объезд, осмотр ТП, проверка технического состояния</t>
  </si>
  <si>
    <t>ТП-40Г, Кинотеатр «Россия»</t>
  </si>
  <si>
    <t>Не работает АВР по 0,4 кВ</t>
  </si>
  <si>
    <t xml:space="preserve">ТП-66, п. Ремзавод, </t>
  </si>
  <si>
    <t>ул. Заводская, 5/1</t>
  </si>
  <si>
    <t>Подключение кабеля на ж.д.</t>
  </si>
  <si>
    <t>ул. Мордовская, 35, к. 234</t>
  </si>
  <si>
    <t>Замена прибора учёта</t>
  </si>
  <si>
    <t>Секционирование трансформаторов напряжения</t>
  </si>
  <si>
    <t>ТП-47Г, 48Г, 49Г, 676Г</t>
  </si>
  <si>
    <t>Объезд ТП Больницы</t>
  </si>
  <si>
    <t>ТП-377М</t>
  </si>
  <si>
    <t>Отключение секции №1, профилактика, регулировка разъеденителей</t>
  </si>
  <si>
    <t>ТП-43Г, п. Кирзавод, 19</t>
  </si>
  <si>
    <t>Допуск МРСК для замены прибора учёта</t>
  </si>
  <si>
    <t>Замена масла на трансформаторе напряжения (ТН), секция №1</t>
  </si>
  <si>
    <t>Мордовская, 35, к. 57</t>
  </si>
  <si>
    <t>Отключение ж.д. с ТП-3Г для замены учёта</t>
  </si>
  <si>
    <t>ТП-37Г РУ- 6 кВ яч. №6</t>
  </si>
  <si>
    <t>Подключение прибора учёта</t>
  </si>
  <si>
    <t>пр. Ленина, 30а</t>
  </si>
  <si>
    <t>Переключение на резервный кабель</t>
  </si>
  <si>
    <t>МРСК — замена прибора учёта</t>
  </si>
  <si>
    <t>ул. М. Расковой</t>
  </si>
  <si>
    <t>Подключение сцены</t>
  </si>
  <si>
    <t>Подключение счётчика</t>
  </si>
  <si>
    <t>Забор масла на ТН, секция №2, на секции №1 — ввод в работу</t>
  </si>
  <si>
    <t>Вывод в ремонт кабеля. Подключение резервного кабеля вместо вышедшего из строя.</t>
  </si>
  <si>
    <t>ул. Комарова</t>
  </si>
  <si>
    <t>Опиловка веток</t>
  </si>
  <si>
    <t>пр. 70 лет Октября, 103 — Косарева, 9</t>
  </si>
  <si>
    <t>Нет электроэнергии. Повреждение на КЛ-0,4 кВ от ТП-551, руб. 12 до ж.д. пр. 70 лет Октября, 97.</t>
  </si>
  <si>
    <t>Замена масла на ТН, секция №2</t>
  </si>
  <si>
    <t>ТП-15Г</t>
  </si>
  <si>
    <t>Отключилась секция №1 у АО ТФ «Ватт» по 6 кВ. Переключение</t>
  </si>
  <si>
    <t>РП-1Г</t>
  </si>
  <si>
    <t>Забор масла на ТН, секция №1 и №2 на пробой</t>
  </si>
  <si>
    <t>РП-2Г</t>
  </si>
  <si>
    <t>Покраска РП</t>
  </si>
  <si>
    <t>Гожувская, 28</t>
  </si>
  <si>
    <t>Разбирались с питающими кабелями</t>
  </si>
  <si>
    <t>ТП-55Г</t>
  </si>
  <si>
    <t>Покраска ТП</t>
  </si>
  <si>
    <t>ТП-1Г</t>
  </si>
  <si>
    <t>Замена масла на ТН, секция №1</t>
  </si>
  <si>
    <t>ТП-4Г, Мордовская, 35, корп. 235</t>
  </si>
  <si>
    <t>Отключение, замена прибора учёта МРСК</t>
  </si>
  <si>
    <t>Включение ТН, секция №1</t>
  </si>
  <si>
    <t>ТП-323Г, 778Г</t>
  </si>
  <si>
    <t>ТП-12Г, 24Г, 25Г, 26Г, 27Г, 38Г, 40Г, 46Г, 52Г, 55Г, 99Г</t>
  </si>
  <si>
    <t>ТП-15Г, 23Г, 28Г, 29Г, 30Г, 32Г, 37Г, РП-3Г</t>
  </si>
  <si>
    <t>ТП-24Г, 25Г, 39Г, 52Г, 37Г, 30Г, 28Г, 23Г</t>
  </si>
  <si>
    <t xml:space="preserve">ТП-1Г, ТП Светотехстрой, </t>
  </si>
  <si>
    <t>Юго-Запад</t>
  </si>
  <si>
    <t>Уборка территории возле ТП</t>
  </si>
  <si>
    <t>КНС, повреждение опоры на линии от ТП-409 на ТП-384, сорвало изолятор, схлестнулись 2 фазы, на ТП сгорело 2 вставки. Замена изолятора.</t>
  </si>
  <si>
    <t>Ремонт кабеля, ввод на КНС, линия с ТП-384</t>
  </si>
  <si>
    <t>п. Ремзавод, Мичурина, 55</t>
  </si>
  <si>
    <t>Нет одной фазы</t>
  </si>
  <si>
    <t>п. Пушкино, ул. Чкалова, 114</t>
  </si>
  <si>
    <t>Замена ввода на СИП от опоры до фасада дома</t>
  </si>
  <si>
    <t>ТП-99Г</t>
  </si>
  <si>
    <t>Невского, 48</t>
  </si>
  <si>
    <t>Сборка ящика с учётом</t>
  </si>
  <si>
    <t>ТП-29Г, 54Г</t>
  </si>
  <si>
    <t>ТП-407</t>
  </si>
  <si>
    <t>Замена проходных изоляторов — 3 шт.</t>
  </si>
  <si>
    <t>Терешковой, 24</t>
  </si>
  <si>
    <t>Монтаж 2 опор</t>
  </si>
  <si>
    <t>ТП-15Г, 42Г, 29Г, 45Г, 54Г, 6Г, 17Г, 12Г, 676Г</t>
  </si>
  <si>
    <t>Площадка у ТЦ Мегастрой</t>
  </si>
  <si>
    <t>Монтаж арматуры</t>
  </si>
  <si>
    <t>ТП Озёрный, Луховка, Куликовка, Ремзавод, 512Г</t>
  </si>
  <si>
    <t>Объезд и осмотр ТП</t>
  </si>
  <si>
    <t>ТП-512Г</t>
  </si>
  <si>
    <t>Регулировка разъединителей секционной перемычки РУ-6 кВ</t>
  </si>
  <si>
    <t>ТП-13Г, п. Озёрный</t>
  </si>
  <si>
    <t>Уборка территории</t>
  </si>
  <si>
    <t>ТП Озёрный, Светотехстрой</t>
  </si>
  <si>
    <t>ТП-37Г, 40Г</t>
  </si>
  <si>
    <t>Нанесение диспетчерских наименований</t>
  </si>
  <si>
    <t>ТП МИК</t>
  </si>
  <si>
    <t>РП Очистные</t>
  </si>
  <si>
    <t>Установка интерфейса, допуск МП Горводоканал</t>
  </si>
  <si>
    <t>ТП-52Г, 39Г</t>
  </si>
  <si>
    <t>ул. Попова, 66</t>
  </si>
  <si>
    <t>ул. Гожувская, 28</t>
  </si>
  <si>
    <t>Восстановление 1-го кабеля, установка 2 муфт</t>
  </si>
  <si>
    <t>Энгельса, 15</t>
  </si>
  <si>
    <t>Установка 4 опор</t>
  </si>
  <si>
    <t>Восстановление 2-го кабеля, установка 2 муфт и монтаж вставки</t>
  </si>
  <si>
    <t>ТП на Военной базе</t>
  </si>
  <si>
    <t>Кирзавод, ТП-43Г, 83Г</t>
  </si>
  <si>
    <t>Замена учёта на Рыбмаркет</t>
  </si>
  <si>
    <t>Попова, 66а</t>
  </si>
  <si>
    <t>Ремонт кабеля, монтаж 2-х муфт СТП 4 70/120 и вставки</t>
  </si>
  <si>
    <t>ТП Военная база, Кирзавод, Ялга, Николаевка, Луховка, Куликовка</t>
  </si>
  <si>
    <t>ТП-1, Военная база</t>
  </si>
  <si>
    <t>Ремонт высоковольтного кабеля, монтаж концевой муфты</t>
  </si>
  <si>
    <t>Демонтаж СИП 4х16</t>
  </si>
  <si>
    <t>Укладка кабеля кирпичом и засыпка траншеи</t>
  </si>
  <si>
    <t>ТП-410 АО ТФ Ватт, ТП-555Г</t>
  </si>
  <si>
    <t>Поправка траверсы на ВЛ, испытание линии, включение, фазировка</t>
  </si>
  <si>
    <t>п. Озёрный, ул. Загородная</t>
  </si>
  <si>
    <t>Нет электроэнергии</t>
  </si>
  <si>
    <t>п. Озёрный, ул. Полевая</t>
  </si>
  <si>
    <t>Обрыв провода в дом</t>
  </si>
  <si>
    <t>Кутузова, 2</t>
  </si>
  <si>
    <t>Установка 2 опор</t>
  </si>
  <si>
    <t>Луховский пруд</t>
  </si>
  <si>
    <t>Подключение торговой точки</t>
  </si>
  <si>
    <t>Ремонт ЛЭП на КНС с ТП-384М</t>
  </si>
  <si>
    <t>Попова, 66</t>
  </si>
  <si>
    <t>Подключение кабельной линии после восстановления</t>
  </si>
  <si>
    <t>Площадь на Коваленко</t>
  </si>
  <si>
    <t>ТП Светотехстрой, Солнечная, Центр</t>
  </si>
  <si>
    <t>Подготовка кабеля на генератор КГ, опрессовка наконечников</t>
  </si>
  <si>
    <t>ТП-555Г</t>
  </si>
  <si>
    <t>Переключение на отремонтированные кабеля, 2 кабеля с ТП-489 отбросили с электрощитовой дома</t>
  </si>
  <si>
    <t>п. Озёрный, ТП-14Г</t>
  </si>
  <si>
    <t>Включение высокой линии на РЛНД</t>
  </si>
  <si>
    <t>Замена наконечников на питающем СИП — 4 шт</t>
  </si>
  <si>
    <t>Разрытие кабеля</t>
  </si>
  <si>
    <t>Монтаж соединительной муфты 70/120 и концевой 70/120 по 0,4 кВ. Монтаж кабеля на опору.</t>
  </si>
  <si>
    <t>П. Луховка, Октябрьская, 9б</t>
  </si>
  <si>
    <t>Выбивает автомат</t>
  </si>
  <si>
    <t>Закопка отремонтированного кабеля. Планировка</t>
  </si>
  <si>
    <t>п. Куликовка, ул. Прудная</t>
  </si>
  <si>
    <t>Скачки напряжения</t>
  </si>
  <si>
    <t>ТП-29Г, п. Ремзавод, Луховка, Куликовка</t>
  </si>
  <si>
    <t>Нет напряжения в ж.д. Лямбирское шоссе, 13. Повреждение кабеля</t>
  </si>
  <si>
    <t>ТП-42Г</t>
  </si>
  <si>
    <t>Переключение яч. №27 ТП-42Г РП-3Г</t>
  </si>
  <si>
    <t>ул. Гагарина</t>
  </si>
  <si>
    <t>Монтаж СИП на стройке ДСК</t>
  </si>
  <si>
    <t>Монтаж подкоса у ТП</t>
  </si>
  <si>
    <t>п. Озёрный, ТП-384, КНС</t>
  </si>
  <si>
    <t>Установка рубильника на КНС</t>
  </si>
  <si>
    <t>п. Озёрный, ТП-409Г</t>
  </si>
  <si>
    <t>Ремонт ЛЭП от ТП до КНС. Опиловка деревьев</t>
  </si>
  <si>
    <t>Монтаж СИП, ТП-37Г, на стройку ДСК</t>
  </si>
  <si>
    <t>п. Озерный, ТП-409Г</t>
  </si>
  <si>
    <t>Ремонт трансформатора</t>
  </si>
  <si>
    <t>Заводка СИП в ТП-37Г для питания стройки ДСК</t>
  </si>
  <si>
    <t>Монтаж СИП на РУ-0,4 кВ стройка ДСК и подключение на рубильники</t>
  </si>
  <si>
    <t>п. Пушкина, Чкалова, 130</t>
  </si>
  <si>
    <t>Сборка учёта</t>
  </si>
  <si>
    <t>ТП—728Г, 622Г, 555Г, 556Г, 43Г, 83Г</t>
  </si>
  <si>
    <t xml:space="preserve">Объезд ТП </t>
  </si>
  <si>
    <t>п. Звёздный</t>
  </si>
  <si>
    <t>ТП-51Г, 36Г, 23Г, 28Г, 55Г, 52Г, 22Г, 43Г, 83Г</t>
  </si>
  <si>
    <t>Объезд ТП</t>
  </si>
  <si>
    <t>Монтаж СИП 4х50</t>
  </si>
  <si>
    <t>с. Куликовка, ул. Прудная</t>
  </si>
  <si>
    <t>Замена автомата 32А на опоре</t>
  </si>
  <si>
    <t>Отключение рубильника на ТП, замена рубильника</t>
  </si>
  <si>
    <t>ТП-323Г, РП-1Г, ТП-4Г, 5Г, 30Г</t>
  </si>
  <si>
    <t>Нет ящиков</t>
  </si>
  <si>
    <t>ТП-778Г, 35Г, 512Г, 39Г, 46Г, 24Г, 25Г, 26Г, 27Г, 28Г</t>
  </si>
  <si>
    <t>Монтаж ящиков на ТП</t>
  </si>
  <si>
    <t>п. Пушкино, ул. Чкалова, 130а</t>
  </si>
  <si>
    <t>С. Шайгово</t>
  </si>
  <si>
    <t>Монтаж концевой муфты</t>
  </si>
  <si>
    <t>Новотроицк</t>
  </si>
  <si>
    <t xml:space="preserve">Подключение ДСК </t>
  </si>
  <si>
    <t>ФСБ</t>
  </si>
  <si>
    <t>Короткое замыкание по фасаду, демонтаж прожектора</t>
  </si>
  <si>
    <t>ТП-3Г, 4Г</t>
  </si>
  <si>
    <t>Техническое обслуживание ТП</t>
  </si>
  <si>
    <t>Пролетарская, 44</t>
  </si>
  <si>
    <t>Монтаж муфты СТП 4х50</t>
  </si>
  <si>
    <t>ТП</t>
  </si>
  <si>
    <t>Замечания по ТП:</t>
  </si>
  <si>
    <t>ТП-46Г — сварочные работы — ворота Т1-верхняя петля, Т2 -нижняя петля.</t>
  </si>
  <si>
    <t>ТП-4Г — РУ 6 кВ. ТП-23Г — Засов на ворота Т1, Т2. ТП-46Г,, 39Г, 24Г, 25Г — Диспетчерские наименования</t>
  </si>
  <si>
    <t>п. Ремзавод, Молодёжная, 14</t>
  </si>
  <si>
    <t>Подключение</t>
  </si>
  <si>
    <t>Магазин Вираж</t>
  </si>
  <si>
    <t>Устранение аварии</t>
  </si>
  <si>
    <t>Монтаж прожектора</t>
  </si>
  <si>
    <t>Шкаф</t>
  </si>
  <si>
    <t>ТП-410Г</t>
  </si>
  <si>
    <t>Осмотр ТП, подключение абонента</t>
  </si>
  <si>
    <t>ТП-83Г, РУ-0,4 кВ</t>
  </si>
  <si>
    <t>Нет освещения</t>
  </si>
  <si>
    <t>с. Куликовка, пер. Крупской, 20-21</t>
  </si>
  <si>
    <t>Монтаж СИП 4х16 — 65 м</t>
  </si>
  <si>
    <t>РП-18Г, ТП-26Г, 27Г, 83Г, 3Г</t>
  </si>
  <si>
    <t>Ремонт внутреннего освещения, замена ламп</t>
  </si>
  <si>
    <t>ТП-2Г</t>
  </si>
  <si>
    <t>Кабель на ПП-2Г неисправен — короткое замыкание. Найдено место повреждения.</t>
  </si>
  <si>
    <t>Кабель на ПП-2Г</t>
  </si>
  <si>
    <t>Храм им. Ушакова</t>
  </si>
  <si>
    <t>Подключение экрана</t>
  </si>
  <si>
    <t>ТП МП Горсвет</t>
  </si>
  <si>
    <t>Закопка траншеи</t>
  </si>
  <si>
    <t>Подключение 2-го кабеля</t>
  </si>
  <si>
    <t>Техническое обслуживание ТП, отключение с 9.00 до 15.00</t>
  </si>
  <si>
    <t>ТП-728Г</t>
  </si>
  <si>
    <t>Заявка на отключение АО ТФ «Ватт»</t>
  </si>
  <si>
    <t>с. Куликовка, ул. Дачная, 33</t>
  </si>
  <si>
    <t>с. Луховка, Октябрьская, 4-5</t>
  </si>
  <si>
    <t>Обрыв оптики</t>
  </si>
  <si>
    <t>Очистка камеры трансформатора от пыли и грязи</t>
  </si>
  <si>
    <t>ТП-37Г, 46Г</t>
  </si>
  <si>
    <t>Объезд и осмотр ТП. Техническое обслуживание</t>
  </si>
  <si>
    <t>ТП Юго-Запада</t>
  </si>
  <si>
    <t xml:space="preserve">Объезд и осмотр ТП. Техническое обслуживание </t>
  </si>
  <si>
    <t>Отключение 2-го кабеля</t>
  </si>
  <si>
    <t>Пролетарская, 88</t>
  </si>
  <si>
    <t>Поиск 2-х кабелей</t>
  </si>
  <si>
    <t>Определение действующего кабеля, поиск места повреждения 2-го кабеля</t>
  </si>
  <si>
    <t>Разрытие траншеи</t>
  </si>
  <si>
    <t>ТП-28Г, 32Г</t>
  </si>
  <si>
    <t>Отключение кабеля</t>
  </si>
  <si>
    <t>ТП-409</t>
  </si>
  <si>
    <t>Допуск АО «Газпром» для замены станции катодной защиты</t>
  </si>
  <si>
    <t>Монтаж 5-ти муфт, кабель АВБШВ 4х50, 4х70 — 10 м.</t>
  </si>
  <si>
    <t>с. Зыково, ПМС</t>
  </si>
  <si>
    <t>Заявка — упали провода</t>
  </si>
  <si>
    <t>Подготовка кабеля</t>
  </si>
  <si>
    <t>п. Озёрный, магазин</t>
  </si>
  <si>
    <t>Замена счётчика</t>
  </si>
  <si>
    <t>Переключение кабеля на постоянную схему</t>
  </si>
  <si>
    <t>М. Расковой, сцена</t>
  </si>
  <si>
    <t>Поиск абонентов</t>
  </si>
  <si>
    <t>п. Озёрный, детский сад</t>
  </si>
  <si>
    <t>Отключение линии СИП 2х16</t>
  </si>
  <si>
    <t>Опиловка деревьев, демонтаж СИП 4х16 и счётчика</t>
  </si>
  <si>
    <t>п. Озёрный, Дом животноводов</t>
  </si>
  <si>
    <t>Опиловка деревьев</t>
  </si>
  <si>
    <t>Объезд и присвоение инвентарных номеров</t>
  </si>
  <si>
    <t>Горполигон</t>
  </si>
  <si>
    <t>Упало дерево на линию. Слетел провод с изолятора. Перетяжка.</t>
  </si>
  <si>
    <t>ТП-23Г</t>
  </si>
  <si>
    <t>п. Пушкино, ул. Чкалова, 116</t>
  </si>
  <si>
    <t>Заявка — искрит на фасаде, переделка скрутки</t>
  </si>
  <si>
    <t>Вызов представителя на производства земляных работ</t>
  </si>
  <si>
    <t>ПС Юго-западная</t>
  </si>
  <si>
    <t>Отключение яч. №9, переключение, испытание на ТП-39Г, 46Г, 40Г, 30Г, 37Г, 52Г.</t>
  </si>
  <si>
    <t>Демонтаж времянки</t>
  </si>
  <si>
    <t>ТП-Термодом</t>
  </si>
  <si>
    <t>Отключение линии</t>
  </si>
  <si>
    <t>Монтаж опоры</t>
  </si>
  <si>
    <t>ул. Семашко, 2</t>
  </si>
  <si>
    <t>Работа по предписаниям, опиловка у опоры с РЛНД</t>
  </si>
  <si>
    <t>Разрытие кабеля от ТП-489, поиск места повреждения</t>
  </si>
  <si>
    <t>Ремонт кабеля от ТП-489, монтаж 2 муфт 4СТП 70х120 и кабельной вставки.</t>
  </si>
  <si>
    <t>ул. Т. Бибиной</t>
  </si>
  <si>
    <t>Ремонт кабеля с ТП-42Г на РП-3Г</t>
  </si>
  <si>
    <t>Допуск АО ТФ «Ватт» на РП</t>
  </si>
  <si>
    <t>Л. Толстого, 23</t>
  </si>
  <si>
    <t>Замена ВРУ-0,4 кВ от ТП-432</t>
  </si>
  <si>
    <t>РКБ</t>
  </si>
  <si>
    <t>Монтаж муфты на Морг</t>
  </si>
  <si>
    <t>Красная Рудня</t>
  </si>
  <si>
    <t>Переключение с яч. №11 на яч. №8</t>
  </si>
  <si>
    <t>Переключение и допуск АО ТФ «Ватт» на секцию №2</t>
  </si>
  <si>
    <t>Замена вставки на рубильник на Морг</t>
  </si>
  <si>
    <t>Лямбирское шоссе, 13</t>
  </si>
  <si>
    <t>Допуск бригады ООО «Квартал» для прозвонки кабеля на ж.д.</t>
  </si>
  <si>
    <t>ТП РКБ</t>
  </si>
  <si>
    <t>Объезд и осмотр ТП. На РКБ подсоединение и включение кабеля на Морг</t>
  </si>
  <si>
    <t>п. Ремзавод</t>
  </si>
  <si>
    <t xml:space="preserve">Объезд ТП и покос травы </t>
  </si>
  <si>
    <t>Пролетарская, 133</t>
  </si>
  <si>
    <t>Подсоединение кабеля к генератору</t>
  </si>
  <si>
    <t>Разрытие траншеи для кабеля от опоры до ТП-271</t>
  </si>
  <si>
    <t>Площадь Коваленко</t>
  </si>
  <si>
    <t xml:space="preserve">Подключение ИП Колесникова от </t>
  </si>
  <si>
    <t>п. Ялга, ул. Полевая</t>
  </si>
  <si>
    <t>Заводка кабеля в ТП-271 и подключение на рубильник.</t>
  </si>
  <si>
    <t>Б. Эрьзи, 2</t>
  </si>
  <si>
    <t xml:space="preserve">Отключение перемычки от </t>
  </si>
  <si>
    <t xml:space="preserve">Т. Бибиной, 14. </t>
  </si>
  <si>
    <t>ТП Юго-Запад</t>
  </si>
  <si>
    <t>Сгорела распаячная коробка</t>
  </si>
  <si>
    <t>ТП-410</t>
  </si>
  <si>
    <t>Сгорела вставка по 10 кВ</t>
  </si>
  <si>
    <t>ТП п. Ялга, п. Кирзавод</t>
  </si>
  <si>
    <t>Сквер М. Расковой</t>
  </si>
  <si>
    <t>Отключился автомат на торговой точке</t>
  </si>
  <si>
    <t>ТП-48Г РКБ</t>
  </si>
  <si>
    <t>РУ-10 кВ, ввод №2, ремонт концевой муфты</t>
  </si>
  <si>
    <t>ТП-54Г</t>
  </si>
  <si>
    <t>Замена шины от автомата до счётчика, линия на Ботанический сад</t>
  </si>
  <si>
    <t>ТП-39Г, РП-18Г</t>
  </si>
  <si>
    <t>Отключение яч. №33, 35 с ПС Южная</t>
  </si>
  <si>
    <t>ТП-967</t>
  </si>
  <si>
    <t>Встреча с АО ТФ «Ватт» по поводу заводки кабеля для СУ-1117</t>
  </si>
  <si>
    <t>Подготовка к покраске ТП</t>
  </si>
  <si>
    <t>Осмотр ТП</t>
  </si>
  <si>
    <t>п. Луховка, Октябрьская, 12</t>
  </si>
  <si>
    <t>Заявка, скачки напряжения</t>
  </si>
  <si>
    <t>Заводка и подключение кабеля в ТП для СУ-1117</t>
  </si>
  <si>
    <t>Монтаж абонентской линии</t>
  </si>
  <si>
    <t>Объезд ТП с тепловизором</t>
  </si>
  <si>
    <t>ТП-31Г, 6Г, 99Г, 32Г</t>
  </si>
  <si>
    <t>п. Ремзавод, ул. Рабочая, ТП-29Г</t>
  </si>
  <si>
    <t>Трассировка высоковольтного кабеля</t>
  </si>
  <si>
    <t>Опиловка и монтаж арматуры</t>
  </si>
  <si>
    <t>ТП-22Г, 52Г, школы</t>
  </si>
  <si>
    <t>Заявка по отсутствию напряжения по улице.</t>
  </si>
  <si>
    <t>Объезд и осмотр ТП РКБ</t>
  </si>
  <si>
    <t>Монтаж ТП</t>
  </si>
  <si>
    <t>п. Кирзавод</t>
  </si>
  <si>
    <t>Заявка, сгорел автомат</t>
  </si>
  <si>
    <t>п. Луховка, Октябрьская, 9а</t>
  </si>
  <si>
    <t>Замена опоры, опиловка</t>
  </si>
  <si>
    <t>Замена губки на рубильнике на панель наружного освещения</t>
  </si>
  <si>
    <t>п. Кирзавод, ИП Русскин</t>
  </si>
  <si>
    <t>Замена автомата</t>
  </si>
  <si>
    <t>Пр. Ленина, 21</t>
  </si>
  <si>
    <t>Допуск Домоуправления, ТП-50</t>
  </si>
  <si>
    <t>ул. Рузаевская, 34</t>
  </si>
  <si>
    <t>Опиловка дерева</t>
  </si>
  <si>
    <t>Замена вставки на пункт питания наружного освещения</t>
  </si>
  <si>
    <t>Засыпка траншеи и вывоз мусора</t>
  </si>
  <si>
    <t>Монтаж СИП</t>
  </si>
  <si>
    <t>п. Озёрный, ул. Зелёная, 10-12</t>
  </si>
  <si>
    <t>Подъём 2-х ящиков с учётом на опору</t>
  </si>
  <si>
    <t>ул. Солнечная, 13а</t>
  </si>
  <si>
    <t>Монтаж муфты</t>
  </si>
  <si>
    <t>ТП-489 АО ТФ Ватт. Ставили кабеля под сохранное напряжение.</t>
  </si>
  <si>
    <t>Вызов представителя на разрытие. Разрытие кабеля.</t>
  </si>
  <si>
    <t>Ремонт кабеля от ТП-33Г</t>
  </si>
  <si>
    <t>Монтаж соединительных муфт 2 шт.</t>
  </si>
  <si>
    <t>Стадион Мордовия Арена</t>
  </si>
  <si>
    <t>Монтаж проводки для торговли</t>
  </si>
  <si>
    <t>ул. Ульянова, 22а</t>
  </si>
  <si>
    <t>Вызов представителя на разрытие</t>
  </si>
  <si>
    <t>Монтаж розетки на площадку</t>
  </si>
  <si>
    <t>Отключение ПСК руб. №23, РУ-0,4 кВ</t>
  </si>
  <si>
    <t>ТП-23Г, 28Г</t>
  </si>
  <si>
    <t>Монтаж соединительных муфт.</t>
  </si>
  <si>
    <t>Включение кабеля от ТП-33Г до ж.д. после ремонта</t>
  </si>
  <si>
    <t>Ремонт кабеля и закопка траншеи</t>
  </si>
  <si>
    <t>Подключение кабеля от ТП-412 на руб. №10 после ремонта и отключения</t>
  </si>
  <si>
    <t>Укладка асфальтовой крошки, планировка</t>
  </si>
  <si>
    <t>ТП-5Г</t>
  </si>
  <si>
    <t>ТП п. Ремзавод, Луховка</t>
  </si>
  <si>
    <t>ул. Р. Люксембург, 12</t>
  </si>
  <si>
    <t>Замер напряжения и тока в ВРУ ж.д.от ТП-365</t>
  </si>
  <si>
    <t>Пр. 70 лет Октября, 167 к 2</t>
  </si>
  <si>
    <t>Вызов представителя для разрытия</t>
  </si>
  <si>
    <t>ТП-39Г, РП-18Г, ТП-46Г, 26Г, 27Г</t>
  </si>
  <si>
    <t xml:space="preserve">Ремонт питающего кабеля 0,4 кВ </t>
  </si>
  <si>
    <t>ААБл 4х240</t>
  </si>
  <si>
    <t>Ремонт питающего кабеля, монтаж вставки и 2-х муфт</t>
  </si>
  <si>
    <t>ТП-55Г, РУ-6 кВ</t>
  </si>
  <si>
    <t>Замена предохранителей на тр-р Т1</t>
  </si>
  <si>
    <t>п. Озёрный и с. Куликовка</t>
  </si>
  <si>
    <t>По предписанию повесили замки на ТП</t>
  </si>
  <si>
    <t>ТП-17Г</t>
  </si>
  <si>
    <t>Опиловка деревьев возле РЛНД</t>
  </si>
  <si>
    <t>Проверка кабеля на безобрывность и испытание</t>
  </si>
  <si>
    <t>ул. А. Невского</t>
  </si>
  <si>
    <t>Советская площадь, ПП Ёлка</t>
  </si>
  <si>
    <t>Замена сгоревшего рубильника</t>
  </si>
  <si>
    <t>ТП-14Г</t>
  </si>
  <si>
    <t>По предписаниям</t>
  </si>
  <si>
    <t>ул. Б. Хмельницкого, 14</t>
  </si>
  <si>
    <t>Вызов представителя на земляные работы, шурфление кабеля от ТП-98</t>
  </si>
  <si>
    <t>ТП-676Г</t>
  </si>
  <si>
    <t>Отключение секции №2, РУ-6 кВ</t>
  </si>
  <si>
    <t>пр. 70 лет Октября, 167/1,</t>
  </si>
  <si>
    <t>ТП-247</t>
  </si>
  <si>
    <t>Переключение жилого дома пр. 70 лет Октября, 167/1 от ТП-247, руб. 13, руб. 2</t>
  </si>
  <si>
    <t>Усадка 2-х перчаток</t>
  </si>
  <si>
    <t>Монтаж кабеля 5 м. и 1 муфты</t>
  </si>
  <si>
    <t>Ремонт кабеля, усадка перчатки, испытания</t>
  </si>
  <si>
    <t>ул. Косарева, 9 — пр. 70 лет Октября, 101-103</t>
  </si>
  <si>
    <t>Вывод кабеля в ремонт, переключение</t>
  </si>
  <si>
    <t>Монтаж 2 соединительных муфт СТП 70х120 и 6 м. кабеля 4х120</t>
  </si>
  <si>
    <t>пр. 70 лет Октября, 101</t>
  </si>
  <si>
    <t>Разрытие кабеля вручную</t>
  </si>
  <si>
    <t>Разрытие кабеля вручную, поиск повреждения</t>
  </si>
  <si>
    <t>ТП-23Г - ТП-32Г</t>
  </si>
  <si>
    <t>Испытание кабеля, проверка фазировки</t>
  </si>
  <si>
    <t>ТП-23Г, 28Г, 32Г, 55Г</t>
  </si>
  <si>
    <t>Перевод на нормальную схему от РП-16</t>
  </si>
  <si>
    <t>РП-16</t>
  </si>
  <si>
    <t>Переключение, фазировка</t>
  </si>
  <si>
    <t>Переключение на ТП, РП-16</t>
  </si>
  <si>
    <t>п. Луховка, ул. Октябрьская</t>
  </si>
  <si>
    <t>Перетяжка СИП, демонтаж 2-х опор</t>
  </si>
  <si>
    <t>Переключение на яч. 13, по нормальной схеме фазировка яч. 14</t>
  </si>
  <si>
    <t>Обвязка 3-х опор, опиловка веток</t>
  </si>
  <si>
    <t>п. Луховка, ул. Октябрьская, 35</t>
  </si>
  <si>
    <t>Перетяжка СИП на новые опоры</t>
  </si>
  <si>
    <t>ул. Титова</t>
  </si>
  <si>
    <t>Демонтаж кронштейнов</t>
  </si>
  <si>
    <t>Разрытие траншеи, монтаж муфты</t>
  </si>
  <si>
    <t>Укладка кирпичом, засыпка песком</t>
  </si>
  <si>
    <t>Монтаж 7 опор, демонтаж 1 опоры</t>
  </si>
  <si>
    <t>ул. Осипенко</t>
  </si>
  <si>
    <t>Маркировка опор</t>
  </si>
  <si>
    <t>Допуск по письму</t>
  </si>
  <si>
    <t>Монтаж проходного выключателя</t>
  </si>
  <si>
    <t>Допуск, замена прибора учёта трансформатора тока</t>
  </si>
  <si>
    <t>ТП-407Г, 408Г, 409Г, 14Г, 31Г, 17Г, 410Г</t>
  </si>
  <si>
    <t xml:space="preserve">Мероприятия </t>
  </si>
  <si>
    <t>п. Луховка, ул. Октябрьская, 16</t>
  </si>
  <si>
    <t>Монтаж арматуры, перетяжка СИП</t>
  </si>
  <si>
    <t>п. Луховка, ул. Рабочая, 23</t>
  </si>
  <si>
    <t xml:space="preserve">Допуск для замены ВРУ-0,4 кВ </t>
  </si>
  <si>
    <t>ул. М.Расковой</t>
  </si>
  <si>
    <t xml:space="preserve">п. Луховка, ул. Октябрьская, </t>
  </si>
  <si>
    <t>Монтаж наружного освещения</t>
  </si>
  <si>
    <t>п. Луховка, ул. Рабочая, 27</t>
  </si>
  <si>
    <t>пр. 70 лет Октября, 167</t>
  </si>
  <si>
    <t xml:space="preserve">Разрытие кабеля от ТП-247 </t>
  </si>
  <si>
    <t>АО ТФ «Ватт»</t>
  </si>
  <si>
    <t>Сборка 2-х ящиков с учётом для абонентов</t>
  </si>
  <si>
    <t>Установка опор — 1 шт. гр. Плисовой</t>
  </si>
  <si>
    <t xml:space="preserve">Снятие нагрузки с яч. №20 РП-13 </t>
  </si>
  <si>
    <t>с. Куликовка, ул. Прудная, 6а, Дачная, 34</t>
  </si>
  <si>
    <t>Замена учёта</t>
  </si>
  <si>
    <t>ТП-247 АО ТФ «Ватт»</t>
  </si>
  <si>
    <t>Заводка кабеля, монтаж концевой муфты</t>
  </si>
  <si>
    <t>Переключения на ТП</t>
  </si>
  <si>
    <t xml:space="preserve">Монтаж соединительной муфты </t>
  </si>
  <si>
    <t>4СТП 150х240</t>
  </si>
  <si>
    <t>Подсоединение питающего кабеля на руб №1 на ж.д. 167 по пр. 70 лет Октября и подача напряжения</t>
  </si>
  <si>
    <t>Установка опоры — 1 шт.</t>
  </si>
  <si>
    <t>Отключение рубильника на ДСК</t>
  </si>
  <si>
    <t>МП «Спецавтохозяйство»</t>
  </si>
  <si>
    <t>Ремонт и регулировка рубильника</t>
  </si>
  <si>
    <t>с. Куликовка, пер. Крупской, 20</t>
  </si>
  <si>
    <t>Заявка на замену провода АС на СИП — 70 м</t>
  </si>
  <si>
    <t>Монтаж 3-х опор</t>
  </si>
  <si>
    <t>Монтаж провода СИП — 140 м, 4 пролёта, врезка в существующую линию</t>
  </si>
  <si>
    <t>Пр. 70 лет Октября, 167</t>
  </si>
  <si>
    <t>Засыпка кабеля от ТП-247 песком</t>
  </si>
  <si>
    <t>ТП-36Г</t>
  </si>
  <si>
    <t>Встреча с МРСК по поводу замены приборов учёта</t>
  </si>
  <si>
    <t>Планировка и вывоз земли</t>
  </si>
  <si>
    <t>Допуск МРСК для замены приборов учёта на отходящих линиях на секции 1</t>
  </si>
  <si>
    <t>Допуск МРСК для замены приборов учёта на отходящих линиях на секции 2</t>
  </si>
  <si>
    <t>Монтаж приборов учёта — 2 шт</t>
  </si>
  <si>
    <t>ул. Осипенко, 18</t>
  </si>
  <si>
    <t>Абоненты</t>
  </si>
  <si>
    <t>Сборка 3-х ящиков с учётом для абонентов</t>
  </si>
  <si>
    <t>Разбор иллюминации — 46 комплектов</t>
  </si>
  <si>
    <t>ул. Октябрьская, 1, п. Луховка</t>
  </si>
  <si>
    <t>ООО «СМК» замена сборки от ТП-377</t>
  </si>
  <si>
    <t>Установка 3-х опор</t>
  </si>
  <si>
    <t>Музей Трудовой и Боевой Славы</t>
  </si>
  <si>
    <t>Монтаж иллюминации «Триколор»</t>
  </si>
  <si>
    <t>Допуск «Энергостроймонтаж» на ТП</t>
  </si>
  <si>
    <t>Допуск «Энергостроймонтаж» на ТП для заводки кабелей в РУ-0,4 кВ</t>
  </si>
  <si>
    <t xml:space="preserve">Монтаж сеток — 14 шт, </t>
  </si>
  <si>
    <t>монтаж на стену — 7 шт.</t>
  </si>
  <si>
    <t>Монтаж сеток 7 шт., скомутировали, включили</t>
  </si>
  <si>
    <t>Монтаж линии СИП 3х35+1х50 — 40 м, подключение абонента (Плисова)</t>
  </si>
  <si>
    <t>ТП-472, ул. Крупской, 18</t>
  </si>
  <si>
    <t>Определение по временному электроснабжению</t>
  </si>
  <si>
    <t>п. Кирзавод, 9а</t>
  </si>
  <si>
    <t>Выезд, осмотр линии</t>
  </si>
  <si>
    <t>Площадь по ул. Гожувская</t>
  </si>
  <si>
    <t>Смотка СИП 2 пролёта</t>
  </si>
  <si>
    <t>Монтаж временного электроснабжения</t>
  </si>
  <si>
    <t>Переключение, сборка правильной схемы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</si>
</sst>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4" fontId="2" fillId="0" borderId="6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4" fontId="2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14" fontId="2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B40" sqref="B40"/>
    </sheetView>
  </sheetViews>
  <sheetFormatPr defaultRowHeight="15"/>
  <cols>
    <col min="1" max="1" width="11.42578125" style="8" customWidth="1"/>
    <col min="2" max="3" width="36.7109375" style="11" customWidth="1"/>
    <col min="4" max="4" width="47.140625" style="11" customWidth="1"/>
    <col min="5" max="16384" width="9.140625" style="3"/>
  </cols>
  <sheetData>
    <row r="1" spans="1:4" ht="36" customHeight="1">
      <c r="A1" s="54" t="s">
        <v>53</v>
      </c>
      <c r="B1" s="54"/>
      <c r="C1" s="54"/>
      <c r="D1" s="54"/>
    </row>
    <row r="2" spans="1:4" s="14" customFormat="1" ht="33.75" customHeight="1">
      <c r="A2" s="12" t="s">
        <v>8</v>
      </c>
      <c r="B2" s="13" t="s">
        <v>0</v>
      </c>
      <c r="C2" s="13" t="s">
        <v>1</v>
      </c>
      <c r="D2" s="13" t="s">
        <v>2</v>
      </c>
    </row>
    <row r="3" spans="1:4" ht="31.5">
      <c r="A3" s="7">
        <v>1</v>
      </c>
      <c r="B3" s="1" t="s">
        <v>21</v>
      </c>
      <c r="C3" s="2">
        <v>44207</v>
      </c>
      <c r="D3" s="1" t="s">
        <v>22</v>
      </c>
    </row>
    <row r="4" spans="1:4" ht="33" customHeight="1">
      <c r="A4" s="7">
        <f>A3+1</f>
        <v>2</v>
      </c>
      <c r="B4" s="1" t="s">
        <v>21</v>
      </c>
      <c r="C4" s="2">
        <v>44208</v>
      </c>
      <c r="D4" s="1" t="s">
        <v>22</v>
      </c>
    </row>
    <row r="5" spans="1:4" ht="15.75" customHeight="1">
      <c r="A5" s="7">
        <f t="shared" ref="A5:A31" si="0">A4+1</f>
        <v>3</v>
      </c>
      <c r="B5" s="1" t="s">
        <v>23</v>
      </c>
      <c r="C5" s="2">
        <v>44208</v>
      </c>
      <c r="D5" s="1" t="s">
        <v>14</v>
      </c>
    </row>
    <row r="6" spans="1:4" ht="31.5">
      <c r="A6" s="7">
        <f t="shared" si="0"/>
        <v>4</v>
      </c>
      <c r="B6" s="1" t="s">
        <v>23</v>
      </c>
      <c r="C6" s="2">
        <v>44209</v>
      </c>
      <c r="D6" s="1" t="s">
        <v>24</v>
      </c>
    </row>
    <row r="7" spans="1:4" ht="47.25">
      <c r="A7" s="7">
        <f t="shared" si="0"/>
        <v>5</v>
      </c>
      <c r="B7" s="1" t="s">
        <v>25</v>
      </c>
      <c r="C7" s="2">
        <v>44209</v>
      </c>
      <c r="D7" s="1" t="s">
        <v>26</v>
      </c>
    </row>
    <row r="8" spans="1:4" ht="15.75">
      <c r="A8" s="7">
        <f t="shared" si="0"/>
        <v>6</v>
      </c>
      <c r="B8" s="1" t="s">
        <v>27</v>
      </c>
      <c r="C8" s="2">
        <v>44210</v>
      </c>
      <c r="D8" s="1" t="s">
        <v>22</v>
      </c>
    </row>
    <row r="9" spans="1:4" ht="31.5">
      <c r="A9" s="7">
        <f t="shared" si="0"/>
        <v>7</v>
      </c>
      <c r="B9" s="1" t="s">
        <v>6</v>
      </c>
      <c r="C9" s="2">
        <v>44210</v>
      </c>
      <c r="D9" s="1" t="s">
        <v>28</v>
      </c>
    </row>
    <row r="10" spans="1:4" ht="15.75">
      <c r="A10" s="7">
        <f t="shared" si="0"/>
        <v>8</v>
      </c>
      <c r="B10" s="1" t="s">
        <v>29</v>
      </c>
      <c r="C10" s="2">
        <v>44211</v>
      </c>
      <c r="D10" s="1" t="s">
        <v>22</v>
      </c>
    </row>
    <row r="11" spans="1:4" ht="15.75">
      <c r="A11" s="7">
        <f t="shared" si="0"/>
        <v>9</v>
      </c>
      <c r="B11" s="1" t="s">
        <v>30</v>
      </c>
      <c r="C11" s="2">
        <v>44211</v>
      </c>
      <c r="D11" s="1" t="s">
        <v>31</v>
      </c>
    </row>
    <row r="12" spans="1:4" ht="29.25" customHeight="1">
      <c r="A12" s="7">
        <f t="shared" si="0"/>
        <v>10</v>
      </c>
      <c r="B12" s="1" t="s">
        <v>32</v>
      </c>
      <c r="C12" s="2">
        <v>44214</v>
      </c>
      <c r="D12" s="1" t="s">
        <v>33</v>
      </c>
    </row>
    <row r="13" spans="1:4" ht="15.75">
      <c r="A13" s="7">
        <f t="shared" si="0"/>
        <v>11</v>
      </c>
      <c r="B13" s="1" t="s">
        <v>32</v>
      </c>
      <c r="C13" s="2">
        <v>44215</v>
      </c>
      <c r="D13" s="1" t="s">
        <v>34</v>
      </c>
    </row>
    <row r="14" spans="1:4" ht="17.25" customHeight="1">
      <c r="A14" s="7">
        <f t="shared" si="0"/>
        <v>12</v>
      </c>
      <c r="B14" s="1" t="s">
        <v>35</v>
      </c>
      <c r="C14" s="2">
        <v>44216</v>
      </c>
      <c r="D14" s="1" t="s">
        <v>36</v>
      </c>
    </row>
    <row r="15" spans="1:4" ht="18" customHeight="1">
      <c r="A15" s="7">
        <f t="shared" si="0"/>
        <v>13</v>
      </c>
      <c r="B15" s="1" t="s">
        <v>37</v>
      </c>
      <c r="C15" s="2">
        <v>44216</v>
      </c>
      <c r="D15" s="1" t="s">
        <v>38</v>
      </c>
    </row>
    <row r="16" spans="1:4" ht="18.75" customHeight="1">
      <c r="A16" s="7">
        <f t="shared" si="0"/>
        <v>14</v>
      </c>
      <c r="B16" s="1" t="s">
        <v>16</v>
      </c>
      <c r="C16" s="2">
        <v>44217</v>
      </c>
      <c r="D16" s="1" t="s">
        <v>13</v>
      </c>
    </row>
    <row r="17" spans="1:4" ht="32.25" customHeight="1">
      <c r="A17" s="7">
        <f t="shared" si="0"/>
        <v>15</v>
      </c>
      <c r="B17" s="1" t="s">
        <v>39</v>
      </c>
      <c r="C17" s="2">
        <v>44217</v>
      </c>
      <c r="D17" s="1" t="s">
        <v>22</v>
      </c>
    </row>
    <row r="18" spans="1:4" ht="15.75">
      <c r="A18" s="7">
        <f t="shared" si="0"/>
        <v>16</v>
      </c>
      <c r="B18" s="1" t="s">
        <v>40</v>
      </c>
      <c r="C18" s="2">
        <v>44217</v>
      </c>
      <c r="D18" s="1" t="s">
        <v>41</v>
      </c>
    </row>
    <row r="19" spans="1:4" ht="31.5" customHeight="1">
      <c r="A19" s="7">
        <f t="shared" si="0"/>
        <v>17</v>
      </c>
      <c r="B19" s="1" t="s">
        <v>3</v>
      </c>
      <c r="C19" s="2">
        <v>44218</v>
      </c>
      <c r="D19" s="1" t="s">
        <v>7</v>
      </c>
    </row>
    <row r="20" spans="1:4" ht="15.75">
      <c r="A20" s="7">
        <f t="shared" si="0"/>
        <v>18</v>
      </c>
      <c r="B20" s="1" t="s">
        <v>10</v>
      </c>
      <c r="C20" s="2">
        <v>44218</v>
      </c>
      <c r="D20" s="1" t="s">
        <v>9</v>
      </c>
    </row>
    <row r="21" spans="1:4" ht="18" customHeight="1">
      <c r="A21" s="7">
        <f t="shared" si="0"/>
        <v>19</v>
      </c>
      <c r="B21" s="1" t="s">
        <v>42</v>
      </c>
      <c r="C21" s="2">
        <v>44221</v>
      </c>
      <c r="D21" s="1" t="s">
        <v>15</v>
      </c>
    </row>
    <row r="22" spans="1:4" ht="15.75">
      <c r="A22" s="7">
        <f t="shared" si="0"/>
        <v>20</v>
      </c>
      <c r="B22" s="1" t="s">
        <v>43</v>
      </c>
      <c r="C22" s="2">
        <v>44221</v>
      </c>
      <c r="D22" s="1" t="s">
        <v>15</v>
      </c>
    </row>
    <row r="23" spans="1:4" ht="31.5">
      <c r="A23" s="7">
        <f t="shared" si="0"/>
        <v>21</v>
      </c>
      <c r="B23" s="1" t="s">
        <v>44</v>
      </c>
      <c r="C23" s="2">
        <v>44221</v>
      </c>
      <c r="D23" s="1" t="s">
        <v>45</v>
      </c>
    </row>
    <row r="24" spans="1:4" ht="15" hidden="1" customHeight="1">
      <c r="A24" s="7">
        <f t="shared" si="0"/>
        <v>22</v>
      </c>
      <c r="B24" s="1" t="s">
        <v>46</v>
      </c>
      <c r="C24" s="2">
        <v>44222</v>
      </c>
      <c r="D24" s="1" t="s">
        <v>47</v>
      </c>
    </row>
    <row r="25" spans="1:4" ht="15.75">
      <c r="A25" s="7">
        <f t="shared" si="0"/>
        <v>23</v>
      </c>
      <c r="B25" s="1" t="s">
        <v>37</v>
      </c>
      <c r="C25" s="2">
        <v>44222</v>
      </c>
      <c r="D25" s="1" t="s">
        <v>48</v>
      </c>
    </row>
    <row r="26" spans="1:4" ht="15.75">
      <c r="A26" s="7">
        <f t="shared" si="0"/>
        <v>24</v>
      </c>
      <c r="B26" s="1" t="s">
        <v>49</v>
      </c>
      <c r="C26" s="2">
        <v>44223</v>
      </c>
      <c r="D26" s="1" t="s">
        <v>11</v>
      </c>
    </row>
    <row r="27" spans="1:4" ht="16.5" customHeight="1">
      <c r="A27" s="7">
        <f t="shared" si="0"/>
        <v>25</v>
      </c>
      <c r="B27" s="1" t="s">
        <v>16</v>
      </c>
      <c r="C27" s="2">
        <v>44223</v>
      </c>
      <c r="D27" s="1" t="s">
        <v>50</v>
      </c>
    </row>
    <row r="28" spans="1:4" ht="15.75">
      <c r="A28" s="7">
        <f t="shared" si="0"/>
        <v>26</v>
      </c>
      <c r="B28" s="1" t="s">
        <v>4</v>
      </c>
      <c r="C28" s="2">
        <v>44224</v>
      </c>
      <c r="D28" s="1" t="s">
        <v>5</v>
      </c>
    </row>
    <row r="29" spans="1:4" ht="31.5">
      <c r="A29" s="7">
        <f t="shared" si="0"/>
        <v>27</v>
      </c>
      <c r="B29" s="1" t="s">
        <v>51</v>
      </c>
      <c r="C29" s="2">
        <v>43858</v>
      </c>
      <c r="D29" s="1" t="s">
        <v>52</v>
      </c>
    </row>
    <row r="30" spans="1:4" ht="17.25" customHeight="1">
      <c r="A30" s="7">
        <f t="shared" si="0"/>
        <v>28</v>
      </c>
      <c r="B30" s="1" t="s">
        <v>46</v>
      </c>
      <c r="C30" s="2">
        <v>44225</v>
      </c>
      <c r="D30" s="1" t="s">
        <v>17</v>
      </c>
    </row>
    <row r="31" spans="1:4" ht="31.5" customHeight="1">
      <c r="A31" s="7">
        <f t="shared" si="0"/>
        <v>29</v>
      </c>
      <c r="B31" s="1" t="s">
        <v>4</v>
      </c>
      <c r="C31" s="2">
        <v>43859</v>
      </c>
      <c r="D31" s="1" t="s">
        <v>5</v>
      </c>
    </row>
    <row r="32" spans="1:4" ht="15.75" customHeight="1">
      <c r="A32" s="7"/>
      <c r="B32" s="9"/>
      <c r="C32" s="10"/>
      <c r="D32" s="5"/>
    </row>
    <row r="33" spans="1:4" ht="18" customHeight="1">
      <c r="A33" s="7"/>
      <c r="B33" s="9"/>
      <c r="C33" s="10"/>
      <c r="D33" s="5"/>
    </row>
    <row r="34" spans="1:4" ht="18" customHeight="1">
      <c r="A34" s="7"/>
      <c r="B34" s="9"/>
      <c r="C34" s="10"/>
      <c r="D34" s="5"/>
    </row>
    <row r="35" spans="1:4" ht="18" customHeight="1">
      <c r="A35" s="7"/>
      <c r="B35" s="9"/>
      <c r="C35" s="10"/>
      <c r="D35" s="5"/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4"/>
  <sheetViews>
    <sheetView workbookViewId="0">
      <selection activeCell="B6" sqref="B6"/>
    </sheetView>
  </sheetViews>
  <sheetFormatPr defaultRowHeight="15"/>
  <cols>
    <col min="1" max="1" width="11.5703125" style="50" customWidth="1"/>
    <col min="2" max="4" width="36.7109375" style="50" customWidth="1"/>
    <col min="5" max="16384" width="9.140625" style="50"/>
  </cols>
  <sheetData>
    <row r="1" spans="1:4" ht="34.5" customHeight="1">
      <c r="A1" s="72" t="s">
        <v>20</v>
      </c>
      <c r="B1" s="72"/>
      <c r="C1" s="72"/>
      <c r="D1" s="72"/>
    </row>
    <row r="2" spans="1:4">
      <c r="A2" s="8"/>
      <c r="B2" s="8"/>
      <c r="C2" s="8"/>
      <c r="D2" s="8"/>
    </row>
    <row r="3" spans="1:4">
      <c r="A3" s="8"/>
      <c r="B3" s="8"/>
      <c r="C3" s="8"/>
      <c r="D3" s="8"/>
    </row>
    <row r="4" spans="1:4" s="22" customFormat="1" ht="37.5" customHeight="1">
      <c r="A4" s="49" t="s">
        <v>12</v>
      </c>
      <c r="B4" s="49" t="s">
        <v>0</v>
      </c>
      <c r="C4" s="49" t="s">
        <v>1</v>
      </c>
      <c r="D4" s="49" t="s">
        <v>2</v>
      </c>
    </row>
    <row r="5" spans="1:4" ht="15.75">
      <c r="A5" s="7">
        <v>1</v>
      </c>
      <c r="B5" s="7" t="s">
        <v>527</v>
      </c>
      <c r="C5" s="51">
        <v>44470</v>
      </c>
      <c r="D5" s="7" t="s">
        <v>5</v>
      </c>
    </row>
    <row r="6" spans="1:4" ht="15.75">
      <c r="A6" s="7">
        <v>2</v>
      </c>
      <c r="B6" s="7" t="s">
        <v>528</v>
      </c>
      <c r="C6" s="51">
        <v>44470</v>
      </c>
      <c r="D6" s="7" t="s">
        <v>529</v>
      </c>
    </row>
    <row r="7" spans="1:4" ht="15.75">
      <c r="A7" s="7">
        <v>3</v>
      </c>
      <c r="B7" s="7" t="s">
        <v>119</v>
      </c>
      <c r="C7" s="51">
        <v>44470</v>
      </c>
      <c r="D7" s="7" t="s">
        <v>244</v>
      </c>
    </row>
    <row r="8" spans="1:4" ht="15.75">
      <c r="A8" s="7">
        <v>4</v>
      </c>
      <c r="B8" s="7" t="s">
        <v>530</v>
      </c>
      <c r="C8" s="51">
        <v>44473</v>
      </c>
      <c r="D8" s="7" t="s">
        <v>531</v>
      </c>
    </row>
    <row r="9" spans="1:4" ht="47.25">
      <c r="A9" s="7">
        <v>5</v>
      </c>
      <c r="B9" s="7" t="s">
        <v>532</v>
      </c>
      <c r="C9" s="51">
        <v>44473</v>
      </c>
      <c r="D9" s="7" t="s">
        <v>533</v>
      </c>
    </row>
    <row r="10" spans="1:4" ht="15.75">
      <c r="A10" s="7">
        <v>6</v>
      </c>
      <c r="B10" s="7" t="s">
        <v>534</v>
      </c>
      <c r="C10" s="51">
        <v>44474</v>
      </c>
      <c r="D10" s="7" t="s">
        <v>535</v>
      </c>
    </row>
    <row r="11" spans="1:4" ht="47.25">
      <c r="A11" s="7">
        <v>7</v>
      </c>
      <c r="B11" s="7" t="s">
        <v>536</v>
      </c>
      <c r="C11" s="73">
        <v>44475</v>
      </c>
      <c r="D11" s="7" t="s">
        <v>538</v>
      </c>
    </row>
    <row r="12" spans="1:4" ht="15.75">
      <c r="A12" s="7">
        <v>8</v>
      </c>
      <c r="B12" s="52"/>
      <c r="C12" s="73"/>
      <c r="D12" s="52"/>
    </row>
    <row r="13" spans="1:4" ht="15.75">
      <c r="A13" s="7">
        <v>9</v>
      </c>
      <c r="B13" s="7" t="s">
        <v>537</v>
      </c>
      <c r="C13" s="73"/>
      <c r="D13" s="7" t="s">
        <v>539</v>
      </c>
    </row>
    <row r="14" spans="1:4" ht="15.75">
      <c r="A14" s="7">
        <v>10</v>
      </c>
      <c r="B14" s="7" t="s">
        <v>536</v>
      </c>
      <c r="C14" s="73">
        <v>44476</v>
      </c>
      <c r="D14" s="74" t="s">
        <v>540</v>
      </c>
    </row>
    <row r="15" spans="1:4" ht="15.75">
      <c r="A15" s="7">
        <v>11</v>
      </c>
      <c r="B15" s="52"/>
      <c r="C15" s="73"/>
      <c r="D15" s="74"/>
    </row>
    <row r="16" spans="1:4" ht="15.75">
      <c r="A16" s="7">
        <v>12</v>
      </c>
      <c r="B16" s="7" t="s">
        <v>537</v>
      </c>
      <c r="C16" s="73"/>
      <c r="D16" s="74"/>
    </row>
    <row r="17" spans="1:4" ht="31.5">
      <c r="A17" s="7">
        <v>13</v>
      </c>
      <c r="B17" s="7" t="s">
        <v>532</v>
      </c>
      <c r="C17" s="51">
        <v>44477</v>
      </c>
      <c r="D17" s="7" t="s">
        <v>541</v>
      </c>
    </row>
    <row r="18" spans="1:4" ht="31.5">
      <c r="A18" s="7">
        <v>14</v>
      </c>
      <c r="B18" s="7" t="s">
        <v>542</v>
      </c>
      <c r="C18" s="51">
        <v>44477</v>
      </c>
      <c r="D18" s="7" t="s">
        <v>543</v>
      </c>
    </row>
    <row r="19" spans="1:4" ht="31.5">
      <c r="A19" s="7">
        <v>15</v>
      </c>
      <c r="B19" s="7" t="s">
        <v>532</v>
      </c>
      <c r="C19" s="51">
        <v>44480</v>
      </c>
      <c r="D19" s="7" t="s">
        <v>544</v>
      </c>
    </row>
    <row r="20" spans="1:4" ht="15.75">
      <c r="A20" s="7">
        <v>16</v>
      </c>
      <c r="B20" s="7" t="s">
        <v>532</v>
      </c>
      <c r="C20" s="51">
        <v>44481</v>
      </c>
      <c r="D20" s="7" t="s">
        <v>366</v>
      </c>
    </row>
    <row r="21" spans="1:4" ht="15.75">
      <c r="A21" s="7">
        <v>17</v>
      </c>
      <c r="B21" s="7" t="s">
        <v>545</v>
      </c>
      <c r="C21" s="51">
        <v>44481</v>
      </c>
      <c r="D21" s="7" t="s">
        <v>546</v>
      </c>
    </row>
    <row r="22" spans="1:4" ht="31.5">
      <c r="A22" s="7">
        <v>18</v>
      </c>
      <c r="B22" s="7" t="s">
        <v>545</v>
      </c>
      <c r="C22" s="51">
        <v>44482</v>
      </c>
      <c r="D22" s="7" t="s">
        <v>547</v>
      </c>
    </row>
    <row r="23" spans="1:4" ht="31.5">
      <c r="A23" s="7">
        <v>19</v>
      </c>
      <c r="B23" s="7" t="s">
        <v>548</v>
      </c>
      <c r="C23" s="51">
        <v>44482</v>
      </c>
      <c r="D23" s="7" t="s">
        <v>549</v>
      </c>
    </row>
    <row r="24" spans="1:4" ht="31.5">
      <c r="A24" s="7">
        <v>20</v>
      </c>
      <c r="B24" s="7" t="s">
        <v>405</v>
      </c>
      <c r="C24" s="51">
        <v>44482</v>
      </c>
      <c r="D24" s="7" t="s">
        <v>503</v>
      </c>
    </row>
    <row r="25" spans="1:4" ht="31.5">
      <c r="A25" s="7">
        <v>21</v>
      </c>
      <c r="B25" s="7" t="s">
        <v>550</v>
      </c>
      <c r="C25" s="51">
        <v>44483</v>
      </c>
      <c r="D25" s="7" t="s">
        <v>551</v>
      </c>
    </row>
    <row r="26" spans="1:4" ht="15.75">
      <c r="A26" s="7">
        <v>22</v>
      </c>
      <c r="B26" s="7" t="s">
        <v>552</v>
      </c>
      <c r="C26" s="51">
        <v>44484</v>
      </c>
      <c r="D26" s="7" t="s">
        <v>553</v>
      </c>
    </row>
    <row r="27" spans="1:4" ht="15.75">
      <c r="A27" s="7">
        <v>23</v>
      </c>
      <c r="B27" s="7" t="s">
        <v>504</v>
      </c>
      <c r="C27" s="51">
        <v>44484</v>
      </c>
      <c r="D27" s="7" t="s">
        <v>554</v>
      </c>
    </row>
    <row r="28" spans="1:4" ht="31.5">
      <c r="A28" s="7">
        <v>24</v>
      </c>
      <c r="B28" s="7" t="s">
        <v>555</v>
      </c>
      <c r="C28" s="51">
        <v>44484</v>
      </c>
      <c r="D28" s="7" t="s">
        <v>556</v>
      </c>
    </row>
    <row r="29" spans="1:4" ht="31.5">
      <c r="A29" s="7">
        <v>25</v>
      </c>
      <c r="B29" s="7" t="s">
        <v>552</v>
      </c>
      <c r="C29" s="51">
        <v>44487</v>
      </c>
      <c r="D29" s="7" t="s">
        <v>557</v>
      </c>
    </row>
    <row r="30" spans="1:4" ht="15.75">
      <c r="A30" s="7">
        <v>26</v>
      </c>
      <c r="B30" s="7" t="s">
        <v>555</v>
      </c>
      <c r="C30" s="51">
        <v>44487</v>
      </c>
      <c r="D30" s="7" t="s">
        <v>558</v>
      </c>
    </row>
    <row r="31" spans="1:4" ht="15.75">
      <c r="A31" s="7">
        <v>27</v>
      </c>
      <c r="B31" s="7" t="s">
        <v>559</v>
      </c>
      <c r="C31" s="51">
        <v>44488</v>
      </c>
      <c r="D31" s="7" t="s">
        <v>560</v>
      </c>
    </row>
    <row r="32" spans="1:4" ht="15.75" customHeight="1">
      <c r="A32" s="7">
        <v>28</v>
      </c>
      <c r="B32" s="7" t="s">
        <v>561</v>
      </c>
      <c r="C32" s="51">
        <v>44488</v>
      </c>
      <c r="D32" s="7" t="s">
        <v>562</v>
      </c>
    </row>
    <row r="33" spans="1:4" ht="15.75">
      <c r="A33" s="7">
        <v>29</v>
      </c>
      <c r="B33" s="7" t="s">
        <v>545</v>
      </c>
      <c r="C33" s="51">
        <v>44489</v>
      </c>
      <c r="D33" s="7" t="s">
        <v>563</v>
      </c>
    </row>
    <row r="34" spans="1:4" ht="15.75">
      <c r="A34" s="7">
        <v>30</v>
      </c>
      <c r="B34" s="7" t="s">
        <v>545</v>
      </c>
      <c r="C34" s="51">
        <v>44490</v>
      </c>
      <c r="D34" s="7" t="s">
        <v>564</v>
      </c>
    </row>
    <row r="35" spans="1:4" ht="15.75">
      <c r="A35" s="7">
        <v>31</v>
      </c>
      <c r="B35" s="7" t="s">
        <v>559</v>
      </c>
      <c r="C35" s="51">
        <v>44490</v>
      </c>
      <c r="D35" s="7" t="s">
        <v>565</v>
      </c>
    </row>
    <row r="36" spans="1:4" ht="15.75">
      <c r="A36" s="7">
        <v>32</v>
      </c>
      <c r="B36" s="7" t="s">
        <v>545</v>
      </c>
      <c r="C36" s="51">
        <v>44491</v>
      </c>
      <c r="D36" s="7" t="s">
        <v>366</v>
      </c>
    </row>
    <row r="37" spans="1:4" ht="15.75">
      <c r="A37" s="7">
        <v>33</v>
      </c>
      <c r="B37" s="7" t="s">
        <v>566</v>
      </c>
      <c r="C37" s="51">
        <v>44491</v>
      </c>
      <c r="D37" s="7" t="s">
        <v>567</v>
      </c>
    </row>
    <row r="38" spans="1:4" ht="15" customHeight="1">
      <c r="A38" s="7">
        <v>34</v>
      </c>
      <c r="B38" s="7" t="s">
        <v>91</v>
      </c>
      <c r="C38" s="51">
        <v>44491</v>
      </c>
      <c r="D38" s="7" t="s">
        <v>568</v>
      </c>
    </row>
    <row r="39" spans="1:4" ht="15" customHeight="1">
      <c r="A39" s="7">
        <v>35</v>
      </c>
      <c r="B39" s="7" t="s">
        <v>168</v>
      </c>
      <c r="C39" s="51">
        <v>44491</v>
      </c>
      <c r="D39" s="7" t="s">
        <v>569</v>
      </c>
    </row>
    <row r="40" spans="1:4" ht="31.5">
      <c r="A40" s="7">
        <v>36</v>
      </c>
      <c r="B40" s="7" t="s">
        <v>133</v>
      </c>
      <c r="C40" s="51">
        <v>44491</v>
      </c>
      <c r="D40" s="7" t="s">
        <v>570</v>
      </c>
    </row>
    <row r="41" spans="1:4" ht="31.5">
      <c r="A41" s="7">
        <v>37</v>
      </c>
      <c r="B41" s="7" t="s">
        <v>571</v>
      </c>
      <c r="C41" s="51">
        <v>44494</v>
      </c>
      <c r="D41" s="7" t="s">
        <v>572</v>
      </c>
    </row>
    <row r="42" spans="1:4" ht="15.75">
      <c r="A42" s="7">
        <v>38</v>
      </c>
      <c r="B42" s="7" t="s">
        <v>573</v>
      </c>
      <c r="C42" s="51">
        <v>44495</v>
      </c>
      <c r="D42" s="7" t="s">
        <v>574</v>
      </c>
    </row>
    <row r="43" spans="1:4" ht="15.75">
      <c r="A43" s="7">
        <v>39</v>
      </c>
      <c r="B43" s="7" t="s">
        <v>575</v>
      </c>
      <c r="C43" s="51">
        <v>44495</v>
      </c>
      <c r="D43" s="7" t="s">
        <v>576</v>
      </c>
    </row>
    <row r="44" spans="1:4" ht="15.75">
      <c r="A44" s="7">
        <v>40</v>
      </c>
      <c r="B44" s="7" t="s">
        <v>577</v>
      </c>
      <c r="C44" s="51">
        <v>44495</v>
      </c>
      <c r="D44" s="7" t="s">
        <v>195</v>
      </c>
    </row>
    <row r="45" spans="1:4" ht="15.75">
      <c r="A45" s="7">
        <v>41</v>
      </c>
      <c r="B45" s="7" t="s">
        <v>578</v>
      </c>
      <c r="C45" s="73">
        <v>44496</v>
      </c>
      <c r="D45" s="74" t="s">
        <v>579</v>
      </c>
    </row>
    <row r="46" spans="1:4" ht="15.75">
      <c r="A46" s="7">
        <v>42</v>
      </c>
      <c r="B46" s="52"/>
      <c r="C46" s="73"/>
      <c r="D46" s="74"/>
    </row>
    <row r="47" spans="1:4" ht="15.75">
      <c r="A47" s="7">
        <v>43</v>
      </c>
      <c r="B47" s="53">
        <v>42644</v>
      </c>
      <c r="C47" s="73"/>
      <c r="D47" s="74"/>
    </row>
    <row r="48" spans="1:4" ht="15.75">
      <c r="A48" s="7">
        <v>44</v>
      </c>
      <c r="B48" s="7" t="s">
        <v>578</v>
      </c>
      <c r="C48" s="73">
        <v>44497</v>
      </c>
      <c r="D48" s="74" t="s">
        <v>579</v>
      </c>
    </row>
    <row r="49" spans="1:4" ht="15.75">
      <c r="A49" s="7">
        <v>45</v>
      </c>
      <c r="B49" s="52"/>
      <c r="C49" s="73"/>
      <c r="D49" s="74"/>
    </row>
    <row r="50" spans="1:4" ht="15.75">
      <c r="A50" s="7">
        <v>46</v>
      </c>
      <c r="B50" s="53">
        <v>42644</v>
      </c>
      <c r="C50" s="73"/>
      <c r="D50" s="74"/>
    </row>
    <row r="51" spans="1:4" ht="15.75">
      <c r="A51" s="7">
        <v>47</v>
      </c>
      <c r="B51" s="7" t="s">
        <v>578</v>
      </c>
      <c r="C51" s="73">
        <v>44498</v>
      </c>
      <c r="D51" s="74" t="s">
        <v>579</v>
      </c>
    </row>
    <row r="52" spans="1:4" ht="15.75">
      <c r="A52" s="7">
        <v>48</v>
      </c>
      <c r="B52" s="52"/>
      <c r="C52" s="73"/>
      <c r="D52" s="74"/>
    </row>
    <row r="53" spans="1:4" ht="15.75">
      <c r="A53" s="7">
        <v>49</v>
      </c>
      <c r="B53" s="53">
        <v>42644</v>
      </c>
      <c r="C53" s="73"/>
      <c r="D53" s="74"/>
    </row>
    <row r="54" spans="1:4" ht="15.75">
      <c r="A54" s="7">
        <v>50</v>
      </c>
      <c r="B54" s="7" t="s">
        <v>580</v>
      </c>
      <c r="C54" s="51">
        <v>44498</v>
      </c>
      <c r="D54" s="7" t="s">
        <v>576</v>
      </c>
    </row>
  </sheetData>
  <mergeCells count="10">
    <mergeCell ref="C48:C50"/>
    <mergeCell ref="D48:D50"/>
    <mergeCell ref="C51:C53"/>
    <mergeCell ref="D51:D53"/>
    <mergeCell ref="A1:D1"/>
    <mergeCell ref="C11:C13"/>
    <mergeCell ref="C14:C16"/>
    <mergeCell ref="D14:D16"/>
    <mergeCell ref="C45:C47"/>
    <mergeCell ref="D45:D4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2"/>
  <sheetViews>
    <sheetView tabSelected="1" topLeftCell="A34" workbookViewId="0">
      <selection activeCell="C16" sqref="C16"/>
    </sheetView>
  </sheetViews>
  <sheetFormatPr defaultRowHeight="15"/>
  <cols>
    <col min="1" max="4" width="36.7109375" style="11" customWidth="1"/>
    <col min="5" max="16384" width="9.140625" style="11"/>
  </cols>
  <sheetData>
    <row r="1" spans="1:4" ht="33" customHeight="1">
      <c r="A1" s="75" t="s">
        <v>19</v>
      </c>
      <c r="B1" s="75"/>
      <c r="C1" s="75"/>
      <c r="D1" s="75"/>
    </row>
    <row r="2" spans="1:4" s="44" customFormat="1" ht="37.5" customHeight="1">
      <c r="A2" s="13" t="s">
        <v>12</v>
      </c>
      <c r="B2" s="13" t="s">
        <v>0</v>
      </c>
      <c r="C2" s="13" t="s">
        <v>1</v>
      </c>
      <c r="D2" s="13" t="s">
        <v>2</v>
      </c>
    </row>
    <row r="3" spans="1:4" ht="15.75">
      <c r="A3" s="66">
        <v>1</v>
      </c>
      <c r="B3" s="66" t="s">
        <v>581</v>
      </c>
      <c r="C3" s="69">
        <v>44501</v>
      </c>
      <c r="D3" s="46" t="s">
        <v>582</v>
      </c>
    </row>
    <row r="4" spans="1:4" ht="15.75">
      <c r="A4" s="67"/>
      <c r="B4" s="67"/>
      <c r="C4" s="70"/>
      <c r="D4" s="78"/>
    </row>
    <row r="5" spans="1:4" ht="15.75">
      <c r="A5" s="68"/>
      <c r="B5" s="68"/>
      <c r="C5" s="71"/>
      <c r="D5" s="48" t="s">
        <v>583</v>
      </c>
    </row>
    <row r="6" spans="1:4" ht="16.5" customHeight="1">
      <c r="A6" s="66">
        <v>2</v>
      </c>
      <c r="B6" s="66" t="s">
        <v>581</v>
      </c>
      <c r="C6" s="69">
        <v>44502</v>
      </c>
      <c r="D6" s="46" t="s">
        <v>582</v>
      </c>
    </row>
    <row r="7" spans="1:4" ht="15.75">
      <c r="A7" s="67"/>
      <c r="B7" s="67"/>
      <c r="C7" s="70"/>
      <c r="D7" s="78"/>
    </row>
    <row r="8" spans="1:4" ht="15.75">
      <c r="A8" s="68"/>
      <c r="B8" s="68"/>
      <c r="C8" s="71"/>
      <c r="D8" s="48" t="s">
        <v>583</v>
      </c>
    </row>
    <row r="9" spans="1:4" ht="31.5">
      <c r="A9" s="5">
        <v>3</v>
      </c>
      <c r="B9" s="5" t="s">
        <v>97</v>
      </c>
      <c r="C9" s="10">
        <v>44502</v>
      </c>
      <c r="D9" s="5" t="s">
        <v>584</v>
      </c>
    </row>
    <row r="10" spans="1:4" ht="15.75">
      <c r="A10" s="66">
        <v>4</v>
      </c>
      <c r="B10" s="66" t="s">
        <v>581</v>
      </c>
      <c r="C10" s="69">
        <v>44503</v>
      </c>
      <c r="D10" s="46" t="s">
        <v>582</v>
      </c>
    </row>
    <row r="11" spans="1:4" ht="15.75">
      <c r="A11" s="67"/>
      <c r="B11" s="67"/>
      <c r="C11" s="70"/>
      <c r="D11" s="78"/>
    </row>
    <row r="12" spans="1:4" ht="15.75">
      <c r="A12" s="68"/>
      <c r="B12" s="68"/>
      <c r="C12" s="71"/>
      <c r="D12" s="48" t="s">
        <v>583</v>
      </c>
    </row>
    <row r="13" spans="1:4" ht="15.75">
      <c r="A13" s="66">
        <v>5</v>
      </c>
      <c r="B13" s="66" t="s">
        <v>581</v>
      </c>
      <c r="C13" s="69">
        <v>44508</v>
      </c>
      <c r="D13" s="46" t="s">
        <v>582</v>
      </c>
    </row>
    <row r="14" spans="1:4" ht="15.75">
      <c r="A14" s="67"/>
      <c r="B14" s="67"/>
      <c r="C14" s="70"/>
      <c r="D14" s="78"/>
    </row>
    <row r="15" spans="1:4" ht="15.75">
      <c r="A15" s="68"/>
      <c r="B15" s="68"/>
      <c r="C15" s="71"/>
      <c r="D15" s="48" t="s">
        <v>583</v>
      </c>
    </row>
    <row r="16" spans="1:4" ht="31.5">
      <c r="A16" s="5">
        <v>6</v>
      </c>
      <c r="B16" s="5" t="s">
        <v>97</v>
      </c>
      <c r="C16" s="10">
        <v>44508</v>
      </c>
      <c r="D16" s="5" t="s">
        <v>585</v>
      </c>
    </row>
    <row r="17" spans="1:4" ht="15.75">
      <c r="A17" s="66">
        <v>7</v>
      </c>
      <c r="B17" s="66" t="s">
        <v>581</v>
      </c>
      <c r="C17" s="69">
        <v>44509</v>
      </c>
      <c r="D17" s="46" t="s">
        <v>582</v>
      </c>
    </row>
    <row r="18" spans="1:4" ht="15.75">
      <c r="A18" s="67"/>
      <c r="B18" s="67"/>
      <c r="C18" s="70"/>
      <c r="D18" s="78"/>
    </row>
    <row r="19" spans="1:4" ht="15.75">
      <c r="A19" s="68"/>
      <c r="B19" s="68"/>
      <c r="C19" s="71"/>
      <c r="D19" s="48" t="s">
        <v>583</v>
      </c>
    </row>
    <row r="20" spans="1:4" ht="15.75">
      <c r="A20" s="66">
        <v>8</v>
      </c>
      <c r="B20" s="66" t="s">
        <v>130</v>
      </c>
      <c r="C20" s="69">
        <v>44509</v>
      </c>
      <c r="D20" s="46" t="s">
        <v>586</v>
      </c>
    </row>
    <row r="21" spans="1:4" ht="15.75">
      <c r="A21" s="67"/>
      <c r="B21" s="67"/>
      <c r="C21" s="70"/>
      <c r="D21" s="78"/>
    </row>
    <row r="22" spans="1:4" ht="15.75">
      <c r="A22" s="68"/>
      <c r="B22" s="68"/>
      <c r="C22" s="71"/>
      <c r="D22" s="48" t="s">
        <v>583</v>
      </c>
    </row>
    <row r="23" spans="1:4" ht="31.5">
      <c r="A23" s="5">
        <v>9</v>
      </c>
      <c r="B23" s="5" t="s">
        <v>587</v>
      </c>
      <c r="C23" s="10">
        <v>44510</v>
      </c>
      <c r="D23" s="5" t="s">
        <v>588</v>
      </c>
    </row>
    <row r="24" spans="1:4" ht="31.5">
      <c r="A24" s="5">
        <v>10</v>
      </c>
      <c r="B24" s="5" t="s">
        <v>589</v>
      </c>
      <c r="C24" s="10">
        <v>44510</v>
      </c>
      <c r="D24" s="5" t="s">
        <v>590</v>
      </c>
    </row>
    <row r="25" spans="1:4" ht="15.75">
      <c r="A25" s="5">
        <v>11</v>
      </c>
      <c r="B25" s="5" t="s">
        <v>130</v>
      </c>
      <c r="C25" s="10">
        <v>44510</v>
      </c>
      <c r="D25" s="5" t="s">
        <v>591</v>
      </c>
    </row>
    <row r="26" spans="1:4" ht="15.75">
      <c r="A26" s="66">
        <v>12</v>
      </c>
      <c r="B26" s="66" t="s">
        <v>589</v>
      </c>
      <c r="C26" s="69">
        <v>44511</v>
      </c>
      <c r="D26" s="46" t="s">
        <v>592</v>
      </c>
    </row>
    <row r="27" spans="1:4" ht="15.75">
      <c r="A27" s="67"/>
      <c r="B27" s="67"/>
      <c r="C27" s="70"/>
      <c r="D27" s="78"/>
    </row>
    <row r="28" spans="1:4" ht="15.75">
      <c r="A28" s="68"/>
      <c r="B28" s="68"/>
      <c r="C28" s="71"/>
      <c r="D28" s="48" t="s">
        <v>593</v>
      </c>
    </row>
    <row r="29" spans="1:4" ht="47.25">
      <c r="A29" s="5">
        <v>13</v>
      </c>
      <c r="B29" s="5" t="s">
        <v>589</v>
      </c>
      <c r="C29" s="10">
        <v>44512</v>
      </c>
      <c r="D29" s="5" t="s">
        <v>594</v>
      </c>
    </row>
    <row r="30" spans="1:4" ht="15.75">
      <c r="A30" s="5">
        <v>14</v>
      </c>
      <c r="B30" s="5" t="s">
        <v>97</v>
      </c>
      <c r="C30" s="10">
        <v>44512</v>
      </c>
      <c r="D30" s="5" t="s">
        <v>595</v>
      </c>
    </row>
    <row r="31" spans="1:4" ht="15.75">
      <c r="A31" s="5">
        <v>15</v>
      </c>
      <c r="B31" s="5" t="s">
        <v>91</v>
      </c>
      <c r="C31" s="10">
        <v>44512</v>
      </c>
      <c r="D31" s="5" t="s">
        <v>596</v>
      </c>
    </row>
    <row r="32" spans="1:4" ht="15.75">
      <c r="A32" s="5">
        <v>16</v>
      </c>
      <c r="B32" s="5" t="s">
        <v>597</v>
      </c>
      <c r="C32" s="10">
        <v>44515</v>
      </c>
      <c r="D32" s="5" t="s">
        <v>598</v>
      </c>
    </row>
    <row r="33" spans="1:4" ht="31.5">
      <c r="A33" s="5">
        <v>17</v>
      </c>
      <c r="B33" s="5" t="s">
        <v>599</v>
      </c>
      <c r="C33" s="10">
        <v>44515</v>
      </c>
      <c r="D33" s="5" t="s">
        <v>600</v>
      </c>
    </row>
    <row r="34" spans="1:4" ht="15.75">
      <c r="A34" s="5">
        <v>18</v>
      </c>
      <c r="B34" s="5" t="s">
        <v>97</v>
      </c>
      <c r="C34" s="10">
        <v>44515</v>
      </c>
      <c r="D34" s="5" t="s">
        <v>601</v>
      </c>
    </row>
    <row r="35" spans="1:4" ht="47.25">
      <c r="A35" s="5">
        <v>19</v>
      </c>
      <c r="B35" s="5" t="s">
        <v>97</v>
      </c>
      <c r="C35" s="10">
        <v>44516</v>
      </c>
      <c r="D35" s="5" t="s">
        <v>602</v>
      </c>
    </row>
    <row r="36" spans="1:4" ht="15.75">
      <c r="A36" s="5">
        <v>20</v>
      </c>
      <c r="B36" s="5" t="s">
        <v>603</v>
      </c>
      <c r="C36" s="10">
        <v>44516</v>
      </c>
      <c r="D36" s="5" t="s">
        <v>604</v>
      </c>
    </row>
    <row r="37" spans="1:4" ht="31.5">
      <c r="A37" s="5">
        <v>21</v>
      </c>
      <c r="B37" s="5" t="s">
        <v>605</v>
      </c>
      <c r="C37" s="10">
        <v>44516</v>
      </c>
      <c r="D37" s="5" t="s">
        <v>606</v>
      </c>
    </row>
    <row r="38" spans="1:4" ht="15.75">
      <c r="A38" s="5">
        <v>22</v>
      </c>
      <c r="B38" s="5" t="s">
        <v>537</v>
      </c>
      <c r="C38" s="10">
        <v>44517</v>
      </c>
      <c r="D38" s="5" t="s">
        <v>607</v>
      </c>
    </row>
    <row r="39" spans="1:4" ht="47.25">
      <c r="A39" s="5">
        <v>23</v>
      </c>
      <c r="B39" s="5" t="s">
        <v>605</v>
      </c>
      <c r="C39" s="10">
        <v>44517</v>
      </c>
      <c r="D39" s="5" t="s">
        <v>608</v>
      </c>
    </row>
    <row r="40" spans="1:4" ht="47.25">
      <c r="A40" s="5">
        <v>24</v>
      </c>
      <c r="B40" s="5" t="s">
        <v>605</v>
      </c>
      <c r="C40" s="10">
        <v>44518</v>
      </c>
      <c r="D40" s="5" t="s">
        <v>609</v>
      </c>
    </row>
    <row r="41" spans="1:4" ht="15.75">
      <c r="A41" s="5">
        <v>25</v>
      </c>
      <c r="B41" s="5" t="s">
        <v>97</v>
      </c>
      <c r="C41" s="10">
        <v>44519</v>
      </c>
      <c r="D41" s="5" t="s">
        <v>610</v>
      </c>
    </row>
    <row r="42" spans="1:4" ht="15.75">
      <c r="A42" s="5">
        <v>26</v>
      </c>
      <c r="B42" s="5" t="s">
        <v>611</v>
      </c>
      <c r="C42" s="10">
        <v>44519</v>
      </c>
      <c r="D42" s="5" t="s">
        <v>178</v>
      </c>
    </row>
    <row r="43" spans="1:4" ht="31.5">
      <c r="A43" s="5">
        <v>27</v>
      </c>
      <c r="B43" s="5" t="s">
        <v>612</v>
      </c>
      <c r="C43" s="10">
        <v>44522</v>
      </c>
      <c r="D43" s="5" t="s">
        <v>613</v>
      </c>
    </row>
    <row r="44" spans="1:4" ht="31.5">
      <c r="A44" s="5">
        <v>28</v>
      </c>
      <c r="B44" s="5" t="s">
        <v>135</v>
      </c>
      <c r="C44" s="10">
        <v>44522</v>
      </c>
      <c r="D44" s="5" t="s">
        <v>614</v>
      </c>
    </row>
    <row r="45" spans="1:4" ht="31.5">
      <c r="A45" s="5">
        <v>29</v>
      </c>
      <c r="B45" s="5" t="s">
        <v>615</v>
      </c>
      <c r="C45" s="10">
        <v>44523</v>
      </c>
      <c r="D45" s="5" t="s">
        <v>616</v>
      </c>
    </row>
    <row r="46" spans="1:4" ht="15.75">
      <c r="A46" s="5">
        <v>30</v>
      </c>
      <c r="B46" s="5" t="s">
        <v>97</v>
      </c>
      <c r="C46" s="10">
        <v>44523</v>
      </c>
      <c r="D46" s="5" t="s">
        <v>617</v>
      </c>
    </row>
    <row r="47" spans="1:4" ht="15.75">
      <c r="A47" s="5">
        <v>31</v>
      </c>
      <c r="B47" s="5" t="s">
        <v>618</v>
      </c>
      <c r="C47" s="10">
        <v>44524</v>
      </c>
      <c r="D47" s="5" t="s">
        <v>619</v>
      </c>
    </row>
    <row r="48" spans="1:4" ht="15.75">
      <c r="A48" s="5">
        <v>32</v>
      </c>
      <c r="B48" s="5" t="s">
        <v>618</v>
      </c>
      <c r="C48" s="10">
        <v>44525</v>
      </c>
      <c r="D48" s="5" t="s">
        <v>619</v>
      </c>
    </row>
    <row r="49" spans="1:4" ht="31.5">
      <c r="A49" s="5">
        <v>33</v>
      </c>
      <c r="B49" s="5" t="s">
        <v>91</v>
      </c>
      <c r="C49" s="10">
        <v>44525</v>
      </c>
      <c r="D49" s="5" t="s">
        <v>620</v>
      </c>
    </row>
    <row r="50" spans="1:4" ht="31.5">
      <c r="A50" s="5">
        <v>34</v>
      </c>
      <c r="B50" s="5" t="s">
        <v>91</v>
      </c>
      <c r="C50" s="10">
        <v>44526</v>
      </c>
      <c r="D50" s="5" t="s">
        <v>621</v>
      </c>
    </row>
    <row r="51" spans="1:4" ht="15.75">
      <c r="A51" s="66">
        <v>35</v>
      </c>
      <c r="B51" s="66" t="s">
        <v>618</v>
      </c>
      <c r="C51" s="69">
        <v>44526</v>
      </c>
      <c r="D51" s="46" t="s">
        <v>622</v>
      </c>
    </row>
    <row r="52" spans="1:4" ht="15.75">
      <c r="A52" s="67"/>
      <c r="B52" s="67"/>
      <c r="C52" s="70"/>
      <c r="D52" s="78"/>
    </row>
    <row r="53" spans="1:4" ht="15.75">
      <c r="A53" s="68"/>
      <c r="B53" s="68"/>
      <c r="C53" s="71"/>
      <c r="D53" s="48" t="s">
        <v>623</v>
      </c>
    </row>
    <row r="54" spans="1:4" ht="31.5">
      <c r="A54" s="5">
        <v>36</v>
      </c>
      <c r="B54" s="5" t="s">
        <v>618</v>
      </c>
      <c r="C54" s="10">
        <v>44527</v>
      </c>
      <c r="D54" s="5" t="s">
        <v>624</v>
      </c>
    </row>
    <row r="55" spans="1:4" ht="47.25">
      <c r="A55" s="5">
        <v>37</v>
      </c>
      <c r="B55" s="5" t="s">
        <v>97</v>
      </c>
      <c r="C55" s="10">
        <v>44529</v>
      </c>
      <c r="D55" s="5" t="s">
        <v>625</v>
      </c>
    </row>
    <row r="56" spans="1:4" ht="31.5">
      <c r="A56" s="5">
        <v>38</v>
      </c>
      <c r="B56" s="5" t="s">
        <v>626</v>
      </c>
      <c r="C56" s="10">
        <v>44529</v>
      </c>
      <c r="D56" s="5" t="s">
        <v>627</v>
      </c>
    </row>
    <row r="57" spans="1:4" ht="31.5">
      <c r="A57" s="5">
        <v>39</v>
      </c>
      <c r="B57" s="5" t="s">
        <v>309</v>
      </c>
      <c r="C57" s="10">
        <v>44530</v>
      </c>
      <c r="D57" s="5" t="s">
        <v>633</v>
      </c>
    </row>
    <row r="58" spans="1:4" ht="15.75">
      <c r="A58" s="5">
        <v>40</v>
      </c>
      <c r="B58" s="5" t="s">
        <v>628</v>
      </c>
      <c r="C58" s="10">
        <v>44530</v>
      </c>
      <c r="D58" s="5" t="s">
        <v>629</v>
      </c>
    </row>
    <row r="59" spans="1:4" ht="15.75">
      <c r="A59" s="5">
        <v>41</v>
      </c>
      <c r="B59" s="5" t="s">
        <v>630</v>
      </c>
      <c r="C59" s="10">
        <v>44530</v>
      </c>
      <c r="D59" s="5" t="s">
        <v>631</v>
      </c>
    </row>
    <row r="60" spans="1:4" ht="31.5">
      <c r="A60" s="5">
        <v>42</v>
      </c>
      <c r="B60" s="5" t="s">
        <v>626</v>
      </c>
      <c r="C60" s="10">
        <v>44498</v>
      </c>
      <c r="D60" s="5" t="s">
        <v>632</v>
      </c>
    </row>
    <row r="61" spans="1:4" ht="15.75">
      <c r="A61" s="79"/>
      <c r="B61" s="79"/>
      <c r="C61" s="79"/>
      <c r="D61" s="79"/>
    </row>
    <row r="62" spans="1:4" ht="15.75">
      <c r="A62" s="79"/>
      <c r="B62" s="79"/>
      <c r="C62" s="79"/>
      <c r="D62" s="79"/>
    </row>
    <row r="63" spans="1:4" ht="15.75">
      <c r="A63" s="79"/>
      <c r="B63" s="79"/>
      <c r="C63" s="79"/>
      <c r="D63" s="79"/>
    </row>
    <row r="64" spans="1:4" ht="15.75">
      <c r="A64" s="79"/>
      <c r="B64" s="79"/>
      <c r="C64" s="79"/>
      <c r="D64" s="79"/>
    </row>
    <row r="65" spans="1:4" ht="15.75">
      <c r="A65" s="79"/>
      <c r="B65" s="79"/>
      <c r="C65" s="79"/>
      <c r="D65" s="79"/>
    </row>
    <row r="66" spans="1:4" ht="15.75">
      <c r="A66" s="79"/>
      <c r="B66" s="79"/>
      <c r="C66" s="79"/>
      <c r="D66" s="79"/>
    </row>
    <row r="67" spans="1:4" ht="15.75">
      <c r="A67" s="79"/>
      <c r="B67" s="79"/>
      <c r="C67" s="79"/>
      <c r="D67" s="79"/>
    </row>
    <row r="68" spans="1:4" ht="15.75">
      <c r="A68" s="79"/>
      <c r="B68" s="79"/>
      <c r="C68" s="79"/>
      <c r="D68" s="79"/>
    </row>
    <row r="69" spans="1:4" ht="15.75">
      <c r="A69" s="79"/>
      <c r="B69" s="79"/>
      <c r="C69" s="79"/>
      <c r="D69" s="79"/>
    </row>
    <row r="70" spans="1:4" ht="15.75">
      <c r="A70" s="79"/>
      <c r="B70" s="79"/>
      <c r="C70" s="79"/>
      <c r="D70" s="79"/>
    </row>
    <row r="71" spans="1:4" ht="15.75">
      <c r="A71" s="79"/>
      <c r="B71" s="79"/>
      <c r="C71" s="79"/>
      <c r="D71" s="79"/>
    </row>
    <row r="72" spans="1:4" ht="15.75">
      <c r="A72" s="79"/>
      <c r="B72" s="79"/>
      <c r="C72" s="79"/>
      <c r="D72" s="79"/>
    </row>
  </sheetData>
  <mergeCells count="25">
    <mergeCell ref="A26:A28"/>
    <mergeCell ref="B26:B28"/>
    <mergeCell ref="C26:C28"/>
    <mergeCell ref="A51:A53"/>
    <mergeCell ref="B51:B53"/>
    <mergeCell ref="C51:C53"/>
    <mergeCell ref="A17:A19"/>
    <mergeCell ref="B17:B19"/>
    <mergeCell ref="C17:C19"/>
    <mergeCell ref="A20:A22"/>
    <mergeCell ref="B20:B22"/>
    <mergeCell ref="C20:C22"/>
    <mergeCell ref="A10:A12"/>
    <mergeCell ref="B10:B12"/>
    <mergeCell ref="C10:C12"/>
    <mergeCell ref="A13:A15"/>
    <mergeCell ref="B13:B15"/>
    <mergeCell ref="C13:C15"/>
    <mergeCell ref="A1:D1"/>
    <mergeCell ref="A3:A5"/>
    <mergeCell ref="B3:B5"/>
    <mergeCell ref="C3:C5"/>
    <mergeCell ref="A6:A8"/>
    <mergeCell ref="B6:B8"/>
    <mergeCell ref="C6:C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6"/>
  <sheetViews>
    <sheetView topLeftCell="A37" workbookViewId="0">
      <selection activeCell="F19" sqref="F19"/>
    </sheetView>
  </sheetViews>
  <sheetFormatPr defaultRowHeight="15"/>
  <cols>
    <col min="1" max="1" width="16" style="3" customWidth="1"/>
    <col min="2" max="4" width="36.7109375" style="3" customWidth="1"/>
    <col min="5" max="16384" width="9.140625" style="3"/>
  </cols>
  <sheetData>
    <row r="1" spans="1:4" ht="32.25" customHeight="1">
      <c r="A1" s="75" t="s">
        <v>18</v>
      </c>
      <c r="B1" s="75"/>
      <c r="C1" s="75"/>
      <c r="D1" s="75"/>
    </row>
    <row r="2" spans="1:4" s="22" customFormat="1" ht="37.5" customHeight="1">
      <c r="A2" s="13" t="s">
        <v>12</v>
      </c>
      <c r="B2" s="13" t="s">
        <v>0</v>
      </c>
      <c r="C2" s="13" t="s">
        <v>1</v>
      </c>
      <c r="D2" s="13" t="s">
        <v>2</v>
      </c>
    </row>
    <row r="3" spans="1:4" ht="15.75">
      <c r="A3" s="25"/>
      <c r="B3" s="1"/>
      <c r="C3" s="2"/>
      <c r="D3" s="1"/>
    </row>
    <row r="4" spans="1:4" ht="15.75">
      <c r="A4" s="25"/>
      <c r="B4" s="1"/>
      <c r="C4" s="2"/>
      <c r="D4" s="1"/>
    </row>
    <row r="5" spans="1:4" ht="15.75">
      <c r="A5" s="25"/>
      <c r="B5" s="1"/>
      <c r="C5" s="2"/>
      <c r="D5" s="1"/>
    </row>
    <row r="6" spans="1:4" ht="15.75">
      <c r="A6" s="25"/>
      <c r="B6" s="1"/>
      <c r="C6" s="2"/>
      <c r="D6" s="1"/>
    </row>
    <row r="7" spans="1:4" ht="15.75">
      <c r="A7" s="25"/>
      <c r="B7" s="1"/>
      <c r="C7" s="2"/>
      <c r="D7" s="1"/>
    </row>
    <row r="8" spans="1:4" ht="15.75">
      <c r="A8" s="25"/>
      <c r="B8" s="1"/>
      <c r="C8" s="2"/>
      <c r="D8" s="1"/>
    </row>
    <row r="9" spans="1:4" ht="15" customHeight="1">
      <c r="A9" s="25"/>
      <c r="B9" s="1"/>
      <c r="C9" s="2"/>
      <c r="D9" s="1"/>
    </row>
    <row r="10" spans="1:4" ht="15.75">
      <c r="A10" s="25"/>
      <c r="B10" s="1"/>
      <c r="C10" s="2"/>
      <c r="D10" s="1"/>
    </row>
    <row r="11" spans="1:4" ht="15.75">
      <c r="A11" s="25"/>
      <c r="B11" s="1"/>
      <c r="C11" s="2"/>
      <c r="D11" s="1"/>
    </row>
    <row r="12" spans="1:4" ht="15" customHeight="1">
      <c r="A12" s="25"/>
      <c r="B12" s="1"/>
      <c r="C12" s="2"/>
      <c r="D12" s="1"/>
    </row>
    <row r="13" spans="1:4" ht="15.75">
      <c r="A13" s="25"/>
      <c r="B13" s="1"/>
      <c r="C13" s="2"/>
      <c r="D13" s="1"/>
    </row>
    <row r="14" spans="1:4" ht="15.75">
      <c r="A14" s="25"/>
      <c r="B14" s="1"/>
      <c r="C14" s="2"/>
      <c r="D14" s="1"/>
    </row>
    <row r="15" spans="1:4" ht="15" customHeight="1">
      <c r="A15" s="25"/>
      <c r="B15" s="1"/>
      <c r="C15" s="2"/>
      <c r="D15" s="1"/>
    </row>
    <row r="16" spans="1:4" ht="15.75">
      <c r="A16" s="25"/>
      <c r="B16" s="1"/>
      <c r="C16" s="2"/>
      <c r="D16" s="1"/>
    </row>
    <row r="17" spans="1:4" ht="15.75">
      <c r="A17" s="25"/>
      <c r="B17" s="1"/>
      <c r="C17" s="2"/>
      <c r="D17" s="1"/>
    </row>
    <row r="18" spans="1:4" ht="15.75">
      <c r="A18" s="25"/>
      <c r="B18" s="1"/>
      <c r="C18" s="2"/>
      <c r="D18" s="1"/>
    </row>
    <row r="19" spans="1:4" ht="15.75">
      <c r="A19" s="28"/>
      <c r="B19" s="23"/>
      <c r="C19" s="24"/>
      <c r="D19" s="19"/>
    </row>
    <row r="20" spans="1:4" ht="15.75">
      <c r="A20" s="25"/>
      <c r="B20" s="1"/>
      <c r="C20" s="2"/>
      <c r="D20" s="1"/>
    </row>
    <row r="21" spans="1:4" ht="15.75">
      <c r="A21" s="25"/>
      <c r="B21" s="1"/>
      <c r="C21" s="2"/>
      <c r="D21" s="1"/>
    </row>
    <row r="22" spans="1:4" ht="15.75">
      <c r="A22" s="25"/>
      <c r="B22" s="1"/>
      <c r="C22" s="2"/>
      <c r="D22" s="1"/>
    </row>
    <row r="23" spans="1:4" ht="15.75">
      <c r="A23" s="25"/>
      <c r="B23" s="1"/>
      <c r="C23" s="2"/>
      <c r="D23" s="1"/>
    </row>
    <row r="24" spans="1:4" ht="15.75">
      <c r="A24" s="25"/>
      <c r="B24" s="1"/>
      <c r="C24" s="2"/>
      <c r="D24" s="1"/>
    </row>
    <row r="25" spans="1:4" ht="15.75">
      <c r="A25" s="25"/>
      <c r="B25" s="1"/>
      <c r="C25" s="2"/>
      <c r="D25" s="1"/>
    </row>
    <row r="26" spans="1:4" ht="15.75">
      <c r="A26" s="25"/>
      <c r="B26" s="1"/>
      <c r="C26" s="2"/>
      <c r="D26" s="1"/>
    </row>
    <row r="27" spans="1:4" ht="15.75">
      <c r="A27" s="25"/>
      <c r="B27" s="1"/>
      <c r="C27" s="2"/>
      <c r="D27" s="1"/>
    </row>
    <row r="28" spans="1:4" ht="15.75">
      <c r="A28" s="25"/>
      <c r="B28" s="1"/>
      <c r="C28" s="2"/>
      <c r="D28" s="1"/>
    </row>
    <row r="29" spans="1:4" ht="15.75">
      <c r="A29" s="25"/>
      <c r="B29" s="1"/>
      <c r="C29" s="2"/>
      <c r="D29" s="1"/>
    </row>
    <row r="30" spans="1:4" ht="15.75">
      <c r="A30" s="25"/>
      <c r="B30" s="27"/>
      <c r="C30" s="2"/>
      <c r="D30" s="1"/>
    </row>
    <row r="31" spans="1:4" ht="15.75">
      <c r="A31" s="25"/>
      <c r="B31" s="1"/>
      <c r="C31" s="2"/>
      <c r="D31" s="1"/>
    </row>
    <row r="32" spans="1:4" ht="15.75">
      <c r="A32" s="25"/>
      <c r="B32" s="1"/>
      <c r="C32" s="2"/>
      <c r="D32" s="1"/>
    </row>
    <row r="33" spans="1:4" ht="15.75">
      <c r="A33" s="25"/>
      <c r="B33" s="1"/>
      <c r="C33" s="2"/>
      <c r="D33" s="1"/>
    </row>
    <row r="34" spans="1:4" ht="15.75">
      <c r="A34" s="25"/>
      <c r="B34" s="1"/>
      <c r="C34" s="2"/>
      <c r="D34" s="1"/>
    </row>
    <row r="35" spans="1:4" ht="15.75">
      <c r="A35" s="25"/>
      <c r="B35" s="1"/>
      <c r="C35" s="2"/>
      <c r="D35" s="1"/>
    </row>
    <row r="36" spans="1:4" ht="15.75">
      <c r="A36" s="25"/>
      <c r="B36" s="1"/>
      <c r="C36" s="2"/>
      <c r="D36" s="1"/>
    </row>
    <row r="37" spans="1:4" ht="15.75">
      <c r="A37" s="25"/>
      <c r="B37" s="1"/>
      <c r="C37" s="2"/>
      <c r="D37" s="1"/>
    </row>
    <row r="38" spans="1:4" ht="15.75">
      <c r="A38" s="25"/>
      <c r="B38" s="1"/>
      <c r="C38" s="2"/>
      <c r="D38" s="1"/>
    </row>
    <row r="39" spans="1:4" ht="15.75">
      <c r="A39" s="25"/>
      <c r="B39" s="1"/>
      <c r="C39" s="2"/>
      <c r="D39" s="1"/>
    </row>
    <row r="40" spans="1:4" ht="15.75">
      <c r="A40" s="25"/>
      <c r="B40" s="1"/>
      <c r="C40" s="2"/>
      <c r="D40" s="1"/>
    </row>
    <row r="41" spans="1:4" ht="15.75">
      <c r="A41" s="25"/>
      <c r="B41" s="1"/>
      <c r="C41" s="2"/>
      <c r="D41" s="1"/>
    </row>
    <row r="42" spans="1:4" ht="15.75">
      <c r="A42" s="25"/>
      <c r="B42" s="1"/>
      <c r="C42" s="2"/>
      <c r="D42" s="1"/>
    </row>
    <row r="43" spans="1:4" ht="15.75">
      <c r="A43" s="25"/>
      <c r="B43" s="1"/>
      <c r="C43" s="2"/>
      <c r="D43" s="1"/>
    </row>
    <row r="44" spans="1:4" ht="15.75">
      <c r="A44" s="25"/>
      <c r="B44" s="1"/>
      <c r="C44" s="2"/>
      <c r="D44" s="1"/>
    </row>
    <row r="45" spans="1:4" ht="15.75">
      <c r="A45" s="25"/>
      <c r="B45" s="1"/>
      <c r="C45" s="2"/>
      <c r="D45" s="1"/>
    </row>
    <row r="46" spans="1:4" ht="15.75">
      <c r="A46" s="25"/>
      <c r="B46" s="1"/>
      <c r="C46" s="2"/>
      <c r="D46" s="1"/>
    </row>
    <row r="47" spans="1:4" ht="15.75">
      <c r="A47" s="25"/>
      <c r="B47" s="1"/>
      <c r="C47" s="2"/>
      <c r="D47" s="1"/>
    </row>
    <row r="48" spans="1:4" ht="15.75">
      <c r="A48" s="25"/>
      <c r="B48" s="1"/>
      <c r="C48" s="2"/>
      <c r="D48" s="1"/>
    </row>
    <row r="49" spans="1:4" ht="15.75">
      <c r="A49" s="25"/>
      <c r="B49" s="1"/>
      <c r="C49" s="2"/>
      <c r="D49" s="1"/>
    </row>
    <row r="50" spans="1:4" ht="15.75">
      <c r="A50" s="25"/>
      <c r="B50" s="1"/>
      <c r="C50" s="2"/>
      <c r="D50" s="1"/>
    </row>
    <row r="51" spans="1:4" ht="15.75">
      <c r="A51" s="25"/>
      <c r="B51" s="1"/>
      <c r="C51" s="2"/>
      <c r="D51" s="1"/>
    </row>
    <row r="52" spans="1:4" ht="15.75">
      <c r="A52" s="25"/>
      <c r="B52" s="1"/>
      <c r="C52" s="2"/>
      <c r="D52" s="1"/>
    </row>
    <row r="53" spans="1:4" ht="15.75">
      <c r="A53" s="26"/>
      <c r="B53" s="19"/>
      <c r="C53" s="18"/>
      <c r="D53" s="19"/>
    </row>
    <row r="54" spans="1:4" ht="15.75">
      <c r="A54" s="33"/>
      <c r="B54" s="33"/>
      <c r="C54" s="34"/>
      <c r="D54" s="33"/>
    </row>
    <row r="55" spans="1:4" s="30" customFormat="1" ht="15.75">
      <c r="A55" s="76"/>
      <c r="B55" s="29"/>
      <c r="C55" s="77"/>
      <c r="D55" s="76"/>
    </row>
    <row r="56" spans="1:4" s="30" customFormat="1">
      <c r="A56" s="76"/>
      <c r="B56" s="31"/>
      <c r="C56" s="77"/>
      <c r="D56" s="76"/>
    </row>
    <row r="57" spans="1:4" s="30" customFormat="1" ht="15.75">
      <c r="A57" s="76"/>
      <c r="B57" s="29"/>
      <c r="C57" s="77"/>
      <c r="D57" s="76"/>
    </row>
    <row r="58" spans="1:4" s="30" customFormat="1" ht="15.75">
      <c r="A58" s="29"/>
      <c r="B58" s="29"/>
      <c r="C58" s="32"/>
      <c r="D58" s="29"/>
    </row>
    <row r="59" spans="1:4" s="30" customFormat="1" ht="15.75">
      <c r="A59" s="29"/>
      <c r="B59" s="29"/>
      <c r="C59" s="32"/>
      <c r="D59" s="29"/>
    </row>
    <row r="60" spans="1:4" s="30" customFormat="1" ht="15.75">
      <c r="A60" s="29"/>
      <c r="B60" s="29"/>
      <c r="C60" s="32"/>
      <c r="D60" s="29"/>
    </row>
    <row r="61" spans="1:4" s="30" customFormat="1" ht="15.75">
      <c r="A61" s="29"/>
      <c r="B61" s="29"/>
      <c r="C61" s="32"/>
      <c r="D61" s="29"/>
    </row>
    <row r="62" spans="1:4" s="30" customFormat="1" ht="15.75">
      <c r="A62" s="29"/>
      <c r="B62" s="29"/>
      <c r="C62" s="32"/>
      <c r="D62" s="29"/>
    </row>
    <row r="63" spans="1:4" s="30" customFormat="1" ht="15.75">
      <c r="A63" s="29"/>
      <c r="B63" s="29"/>
      <c r="C63" s="32"/>
      <c r="D63" s="29"/>
    </row>
    <row r="64" spans="1:4" s="30" customFormat="1"/>
    <row r="65" s="30" customFormat="1"/>
    <row r="66" s="30" customFormat="1"/>
  </sheetData>
  <mergeCells count="4">
    <mergeCell ref="A1:D1"/>
    <mergeCell ref="A55:A57"/>
    <mergeCell ref="C55:C57"/>
    <mergeCell ref="D55:D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topLeftCell="A10" zoomScale="60" workbookViewId="0">
      <selection activeCell="J21" sqref="J21"/>
    </sheetView>
  </sheetViews>
  <sheetFormatPr defaultRowHeight="15"/>
  <cols>
    <col min="1" max="1" width="10.85546875" style="3" customWidth="1"/>
    <col min="2" max="3" width="36.7109375" style="3" customWidth="1"/>
    <col min="4" max="4" width="39.5703125" style="3" customWidth="1"/>
    <col min="5" max="16384" width="9.140625" style="3"/>
  </cols>
  <sheetData>
    <row r="1" spans="1:4" ht="33" customHeight="1">
      <c r="A1" s="54" t="s">
        <v>54</v>
      </c>
      <c r="B1" s="54"/>
      <c r="C1" s="54"/>
      <c r="D1" s="54"/>
    </row>
    <row r="2" spans="1:4" s="11" customFormat="1" ht="33" customHeight="1">
      <c r="A2" s="12" t="s">
        <v>8</v>
      </c>
      <c r="B2" s="13" t="s">
        <v>0</v>
      </c>
      <c r="C2" s="13" t="s">
        <v>1</v>
      </c>
      <c r="D2" s="13" t="s">
        <v>2</v>
      </c>
    </row>
    <row r="3" spans="1:4" s="11" customFormat="1" ht="15.75">
      <c r="A3" s="7">
        <v>1</v>
      </c>
      <c r="B3" s="1" t="s">
        <v>46</v>
      </c>
      <c r="C3" s="2">
        <v>44228</v>
      </c>
      <c r="D3" s="1" t="s">
        <v>62</v>
      </c>
    </row>
    <row r="4" spans="1:4" s="11" customFormat="1" ht="15" customHeight="1">
      <c r="A4" s="7">
        <f>A3+1</f>
        <v>2</v>
      </c>
      <c r="B4" s="1" t="s">
        <v>23</v>
      </c>
      <c r="C4" s="2">
        <v>44228</v>
      </c>
      <c r="D4" s="1" t="s">
        <v>63</v>
      </c>
    </row>
    <row r="5" spans="1:4" s="11" customFormat="1" ht="15.75">
      <c r="A5" s="7">
        <f t="shared" ref="A5:A32" si="0">A4+1</f>
        <v>3</v>
      </c>
      <c r="B5" s="1" t="s">
        <v>64</v>
      </c>
      <c r="C5" s="2">
        <v>44229</v>
      </c>
      <c r="D5" s="1" t="s">
        <v>65</v>
      </c>
    </row>
    <row r="6" spans="1:4" s="11" customFormat="1" ht="15.75">
      <c r="A6" s="7">
        <f t="shared" si="0"/>
        <v>4</v>
      </c>
      <c r="B6" s="1" t="s">
        <v>46</v>
      </c>
      <c r="C6" s="2">
        <v>44229</v>
      </c>
      <c r="D6" s="1" t="s">
        <v>62</v>
      </c>
    </row>
    <row r="7" spans="1:4" s="11" customFormat="1" ht="15.75">
      <c r="A7" s="7">
        <f t="shared" si="0"/>
        <v>5</v>
      </c>
      <c r="B7" s="1" t="s">
        <v>66</v>
      </c>
      <c r="C7" s="2">
        <v>44229</v>
      </c>
      <c r="D7" s="1" t="s">
        <v>67</v>
      </c>
    </row>
    <row r="8" spans="1:4" s="11" customFormat="1" ht="31.5">
      <c r="A8" s="7">
        <f t="shared" si="0"/>
        <v>6</v>
      </c>
      <c r="B8" s="1" t="s">
        <v>21</v>
      </c>
      <c r="C8" s="2">
        <v>44230</v>
      </c>
      <c r="D8" s="1" t="s">
        <v>22</v>
      </c>
    </row>
    <row r="9" spans="1:4" s="11" customFormat="1" ht="31.5">
      <c r="A9" s="7">
        <f t="shared" si="0"/>
        <v>7</v>
      </c>
      <c r="B9" s="1" t="s">
        <v>68</v>
      </c>
      <c r="C9" s="2">
        <v>44230</v>
      </c>
      <c r="D9" s="1" t="s">
        <v>69</v>
      </c>
    </row>
    <row r="10" spans="1:4" s="11" customFormat="1" ht="15.75">
      <c r="A10" s="7">
        <f t="shared" si="0"/>
        <v>8</v>
      </c>
      <c r="B10" s="1" t="s">
        <v>46</v>
      </c>
      <c r="C10" s="2">
        <v>44230</v>
      </c>
      <c r="D10" s="1" t="s">
        <v>70</v>
      </c>
    </row>
    <row r="11" spans="1:4" s="11" customFormat="1" ht="18" customHeight="1">
      <c r="A11" s="7">
        <f t="shared" si="0"/>
        <v>9</v>
      </c>
      <c r="B11" s="1" t="s">
        <v>71</v>
      </c>
      <c r="C11" s="2">
        <v>44231</v>
      </c>
      <c r="D11" s="1" t="s">
        <v>72</v>
      </c>
    </row>
    <row r="12" spans="1:4" s="11" customFormat="1" ht="15" customHeight="1">
      <c r="A12" s="7">
        <f t="shared" si="0"/>
        <v>10</v>
      </c>
      <c r="B12" s="1" t="s">
        <v>25</v>
      </c>
      <c r="C12" s="2">
        <v>44231</v>
      </c>
      <c r="D12" s="1" t="s">
        <v>22</v>
      </c>
    </row>
    <row r="13" spans="1:4" s="11" customFormat="1" ht="15.75">
      <c r="A13" s="7">
        <f t="shared" si="0"/>
        <v>11</v>
      </c>
      <c r="B13" s="1" t="s">
        <v>73</v>
      </c>
      <c r="C13" s="2">
        <v>44231</v>
      </c>
      <c r="D13" s="1" t="s">
        <v>74</v>
      </c>
    </row>
    <row r="14" spans="1:4" s="11" customFormat="1" ht="15.75">
      <c r="A14" s="7">
        <f t="shared" si="0"/>
        <v>12</v>
      </c>
      <c r="B14" s="1" t="s">
        <v>71</v>
      </c>
      <c r="C14" s="2">
        <v>44232</v>
      </c>
      <c r="D14" s="1" t="s">
        <v>72</v>
      </c>
    </row>
    <row r="15" spans="1:4" s="11" customFormat="1" ht="47.25">
      <c r="A15" s="7">
        <f t="shared" si="0"/>
        <v>13</v>
      </c>
      <c r="B15" s="1" t="s">
        <v>25</v>
      </c>
      <c r="C15" s="2">
        <v>44235</v>
      </c>
      <c r="D15" s="1" t="s">
        <v>22</v>
      </c>
    </row>
    <row r="16" spans="1:4" s="11" customFormat="1" ht="15.75">
      <c r="A16" s="7">
        <f t="shared" si="0"/>
        <v>14</v>
      </c>
      <c r="B16" s="1" t="s">
        <v>75</v>
      </c>
      <c r="C16" s="2">
        <v>44236</v>
      </c>
      <c r="D16" s="1" t="s">
        <v>22</v>
      </c>
    </row>
    <row r="17" spans="1:4" s="11" customFormat="1" ht="78.75">
      <c r="A17" s="7">
        <f t="shared" si="0"/>
        <v>15</v>
      </c>
      <c r="B17" s="1" t="s">
        <v>76</v>
      </c>
      <c r="C17" s="2">
        <v>44237</v>
      </c>
      <c r="D17" s="1" t="s">
        <v>77</v>
      </c>
    </row>
    <row r="18" spans="1:4" s="11" customFormat="1" ht="15.75">
      <c r="A18" s="7">
        <f t="shared" si="0"/>
        <v>16</v>
      </c>
      <c r="B18" s="1" t="s">
        <v>78</v>
      </c>
      <c r="C18" s="2">
        <v>44237</v>
      </c>
      <c r="D18" s="1" t="s">
        <v>79</v>
      </c>
    </row>
    <row r="19" spans="1:4" s="11" customFormat="1" ht="31.5">
      <c r="A19" s="7">
        <f t="shared" si="0"/>
        <v>17</v>
      </c>
      <c r="B19" s="1" t="s">
        <v>80</v>
      </c>
      <c r="C19" s="2">
        <v>44238</v>
      </c>
      <c r="D19" s="1" t="s">
        <v>81</v>
      </c>
    </row>
    <row r="20" spans="1:4" s="11" customFormat="1" ht="31.5">
      <c r="A20" s="7">
        <f t="shared" si="0"/>
        <v>18</v>
      </c>
      <c r="B20" s="1" t="s">
        <v>78</v>
      </c>
      <c r="C20" s="2">
        <v>44238</v>
      </c>
      <c r="D20" s="1" t="s">
        <v>82</v>
      </c>
    </row>
    <row r="21" spans="1:4" s="11" customFormat="1" ht="18.75" customHeight="1">
      <c r="A21" s="7">
        <f t="shared" si="0"/>
        <v>19</v>
      </c>
      <c r="B21" s="1" t="s">
        <v>83</v>
      </c>
      <c r="C21" s="2">
        <v>44239</v>
      </c>
      <c r="D21" s="1" t="s">
        <v>22</v>
      </c>
    </row>
    <row r="22" spans="1:4" s="11" customFormat="1" ht="31.5">
      <c r="A22" s="7">
        <f t="shared" si="0"/>
        <v>20</v>
      </c>
      <c r="B22" s="1" t="s">
        <v>84</v>
      </c>
      <c r="C22" s="2">
        <v>44242</v>
      </c>
      <c r="D22" s="1" t="s">
        <v>22</v>
      </c>
    </row>
    <row r="23" spans="1:4" s="11" customFormat="1" ht="16.5" customHeight="1">
      <c r="A23" s="7">
        <f t="shared" si="0"/>
        <v>21</v>
      </c>
      <c r="B23" s="1" t="s">
        <v>85</v>
      </c>
      <c r="C23" s="2">
        <v>44243</v>
      </c>
      <c r="D23" s="1" t="s">
        <v>86</v>
      </c>
    </row>
    <row r="24" spans="1:4" s="11" customFormat="1" ht="15.75">
      <c r="A24" s="7">
        <f t="shared" si="0"/>
        <v>22</v>
      </c>
      <c r="B24" s="1" t="s">
        <v>87</v>
      </c>
      <c r="C24" s="2">
        <v>44243</v>
      </c>
      <c r="D24" s="1" t="s">
        <v>88</v>
      </c>
    </row>
    <row r="25" spans="1:4" s="11" customFormat="1" ht="15" customHeight="1">
      <c r="A25" s="7">
        <f t="shared" si="0"/>
        <v>23</v>
      </c>
      <c r="B25" s="1" t="s">
        <v>89</v>
      </c>
      <c r="C25" s="2">
        <v>44244</v>
      </c>
      <c r="D25" s="1" t="s">
        <v>90</v>
      </c>
    </row>
    <row r="26" spans="1:4" s="11" customFormat="1" ht="15.75">
      <c r="A26" s="7">
        <f t="shared" si="0"/>
        <v>24</v>
      </c>
      <c r="B26" s="1" t="s">
        <v>91</v>
      </c>
      <c r="C26" s="2">
        <v>44244</v>
      </c>
      <c r="D26" s="1" t="s">
        <v>92</v>
      </c>
    </row>
    <row r="27" spans="1:4" s="11" customFormat="1" ht="31.5">
      <c r="A27" s="7">
        <f t="shared" si="0"/>
        <v>25</v>
      </c>
      <c r="B27" s="1" t="s">
        <v>93</v>
      </c>
      <c r="C27" s="2">
        <v>44245</v>
      </c>
      <c r="D27" s="1" t="s">
        <v>94</v>
      </c>
    </row>
    <row r="28" spans="1:4" s="11" customFormat="1" ht="20.25" customHeight="1">
      <c r="A28" s="7">
        <f t="shared" si="0"/>
        <v>26</v>
      </c>
      <c r="B28" s="1" t="s">
        <v>95</v>
      </c>
      <c r="C28" s="2">
        <v>44246</v>
      </c>
      <c r="D28" s="1" t="s">
        <v>96</v>
      </c>
    </row>
    <row r="29" spans="1:4" s="11" customFormat="1" ht="15.75">
      <c r="A29" s="7">
        <f t="shared" si="0"/>
        <v>27</v>
      </c>
      <c r="B29" s="1" t="s">
        <v>97</v>
      </c>
      <c r="C29" s="2">
        <v>44246</v>
      </c>
      <c r="D29" s="1" t="s">
        <v>98</v>
      </c>
    </row>
    <row r="30" spans="1:4" s="11" customFormat="1" ht="15.75">
      <c r="A30" s="7">
        <f t="shared" si="0"/>
        <v>28</v>
      </c>
      <c r="B30" s="1" t="s">
        <v>99</v>
      </c>
      <c r="C30" s="2">
        <v>44247</v>
      </c>
      <c r="D30" s="1" t="s">
        <v>22</v>
      </c>
    </row>
    <row r="31" spans="1:4" s="11" customFormat="1" ht="15.75">
      <c r="A31" s="7">
        <f t="shared" si="0"/>
        <v>29</v>
      </c>
      <c r="B31" s="1" t="s">
        <v>100</v>
      </c>
      <c r="C31" s="2">
        <v>44251</v>
      </c>
      <c r="D31" s="1" t="s">
        <v>101</v>
      </c>
    </row>
    <row r="32" spans="1:4" s="11" customFormat="1" ht="15.75">
      <c r="A32" s="7">
        <f t="shared" si="0"/>
        <v>30</v>
      </c>
      <c r="B32" s="1" t="s">
        <v>89</v>
      </c>
      <c r="C32" s="2">
        <v>44252</v>
      </c>
      <c r="D32" s="1" t="s">
        <v>102</v>
      </c>
    </row>
    <row r="33" spans="2:4" ht="15.75">
      <c r="B33" s="1" t="s">
        <v>95</v>
      </c>
      <c r="C33" s="2">
        <v>44253</v>
      </c>
      <c r="D33" s="1" t="s">
        <v>103</v>
      </c>
    </row>
    <row r="34" spans="2:4" ht="47.25">
      <c r="B34" s="1" t="s">
        <v>104</v>
      </c>
      <c r="C34" s="2">
        <v>44253</v>
      </c>
      <c r="D34" s="1" t="s">
        <v>105</v>
      </c>
    </row>
    <row r="35" spans="2:4" ht="15.75">
      <c r="B35" s="1" t="s">
        <v>75</v>
      </c>
      <c r="C35" s="2">
        <v>44253</v>
      </c>
      <c r="D35" s="1" t="s">
        <v>22</v>
      </c>
    </row>
  </sheetData>
  <mergeCells count="1">
    <mergeCell ref="A1:D1"/>
  </mergeCells>
  <pageMargins left="0.7" right="0.7" top="0.75" bottom="0.75" header="0.3" footer="0.3"/>
  <pageSetup paperSize="9" scale="7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workbookViewId="0">
      <selection activeCell="D38" sqref="D38"/>
    </sheetView>
  </sheetViews>
  <sheetFormatPr defaultRowHeight="15"/>
  <cols>
    <col min="1" max="1" width="11.5703125" style="6" customWidth="1"/>
    <col min="2" max="4" width="36.7109375" style="6" customWidth="1"/>
    <col min="5" max="16384" width="9.140625" style="6"/>
  </cols>
  <sheetData>
    <row r="1" spans="1:4" ht="32.25" customHeight="1">
      <c r="A1" s="55" t="s">
        <v>55</v>
      </c>
      <c r="B1" s="55"/>
      <c r="C1" s="55"/>
      <c r="D1" s="55"/>
    </row>
    <row r="2" spans="1:4" ht="16.5" customHeight="1">
      <c r="A2" s="21"/>
      <c r="B2" s="21"/>
      <c r="C2" s="21"/>
      <c r="D2" s="21"/>
    </row>
    <row r="3" spans="1:4" ht="16.5" customHeight="1">
      <c r="A3" s="17"/>
      <c r="B3" s="17"/>
      <c r="C3" s="17"/>
      <c r="D3" s="17"/>
    </row>
    <row r="4" spans="1:4" s="20" customFormat="1" ht="31.5" customHeight="1">
      <c r="A4" s="13" t="s">
        <v>12</v>
      </c>
      <c r="B4" s="13" t="s">
        <v>0</v>
      </c>
      <c r="C4" s="13" t="s">
        <v>1</v>
      </c>
      <c r="D4" s="13" t="s">
        <v>2</v>
      </c>
    </row>
    <row r="5" spans="1:4" s="15" customFormat="1" ht="17.25" customHeight="1">
      <c r="A5" s="25">
        <v>1</v>
      </c>
      <c r="B5" s="1" t="s">
        <v>25</v>
      </c>
      <c r="C5" s="2">
        <v>44256</v>
      </c>
      <c r="D5" s="1" t="s">
        <v>106</v>
      </c>
    </row>
    <row r="6" spans="1:4" s="15" customFormat="1" ht="17.25" customHeight="1">
      <c r="A6" s="25">
        <v>2</v>
      </c>
      <c r="B6" s="1" t="s">
        <v>107</v>
      </c>
      <c r="C6" s="2">
        <v>44257</v>
      </c>
      <c r="D6" s="1" t="s">
        <v>108</v>
      </c>
    </row>
    <row r="7" spans="1:4" s="15" customFormat="1" ht="17.25" customHeight="1">
      <c r="A7" s="25">
        <v>3</v>
      </c>
      <c r="B7" s="1" t="s">
        <v>109</v>
      </c>
      <c r="C7" s="2">
        <v>44258</v>
      </c>
      <c r="D7" s="1" t="s">
        <v>110</v>
      </c>
    </row>
    <row r="8" spans="1:4" s="15" customFormat="1" ht="17.25" customHeight="1">
      <c r="A8" s="25">
        <v>4</v>
      </c>
      <c r="B8" s="1" t="s">
        <v>111</v>
      </c>
      <c r="C8" s="2">
        <v>44258</v>
      </c>
      <c r="D8" s="1" t="s">
        <v>112</v>
      </c>
    </row>
    <row r="9" spans="1:4" s="15" customFormat="1" ht="17.25" customHeight="1">
      <c r="A9" s="25">
        <v>5</v>
      </c>
      <c r="B9" s="1" t="s">
        <v>113</v>
      </c>
      <c r="C9" s="2">
        <v>44258</v>
      </c>
      <c r="D9" s="1" t="s">
        <v>114</v>
      </c>
    </row>
    <row r="10" spans="1:4" s="15" customFormat="1" ht="17.25" customHeight="1">
      <c r="A10" s="25">
        <v>6</v>
      </c>
      <c r="B10" s="1" t="s">
        <v>115</v>
      </c>
      <c r="C10" s="2">
        <v>44258</v>
      </c>
      <c r="D10" s="1" t="s">
        <v>116</v>
      </c>
    </row>
    <row r="11" spans="1:4" s="15" customFormat="1" ht="17.25" customHeight="1">
      <c r="A11" s="25">
        <v>7</v>
      </c>
      <c r="B11" s="1" t="s">
        <v>117</v>
      </c>
      <c r="C11" s="2">
        <v>44258</v>
      </c>
      <c r="D11" s="1" t="s">
        <v>116</v>
      </c>
    </row>
    <row r="12" spans="1:4" s="15" customFormat="1" ht="17.25" customHeight="1">
      <c r="A12" s="25">
        <v>8</v>
      </c>
      <c r="B12" s="1" t="s">
        <v>118</v>
      </c>
      <c r="C12" s="2">
        <v>44259</v>
      </c>
      <c r="D12" s="1" t="s">
        <v>110</v>
      </c>
    </row>
    <row r="13" spans="1:4" s="15" customFormat="1" ht="17.25" customHeight="1">
      <c r="A13" s="25">
        <v>9</v>
      </c>
      <c r="B13" s="1" t="s">
        <v>119</v>
      </c>
      <c r="C13" s="2">
        <v>44259</v>
      </c>
      <c r="D13" s="1" t="s">
        <v>116</v>
      </c>
    </row>
    <row r="14" spans="1:4" s="15" customFormat="1" ht="17.25" customHeight="1">
      <c r="A14" s="25">
        <v>10</v>
      </c>
      <c r="B14" s="1" t="s">
        <v>120</v>
      </c>
      <c r="C14" s="2">
        <v>44260</v>
      </c>
      <c r="D14" s="1" t="s">
        <v>121</v>
      </c>
    </row>
    <row r="15" spans="1:4" s="15" customFormat="1" ht="17.25" customHeight="1">
      <c r="A15" s="25">
        <v>11</v>
      </c>
      <c r="B15" s="1" t="s">
        <v>122</v>
      </c>
      <c r="C15" s="2">
        <v>44260</v>
      </c>
      <c r="D15" s="1" t="s">
        <v>116</v>
      </c>
    </row>
    <row r="16" spans="1:4" s="15" customFormat="1" ht="17.25" customHeight="1">
      <c r="A16" s="1">
        <v>12</v>
      </c>
      <c r="B16" s="1" t="s">
        <v>123</v>
      </c>
      <c r="C16" s="2">
        <v>44264</v>
      </c>
      <c r="D16" s="1" t="s">
        <v>124</v>
      </c>
    </row>
    <row r="17" spans="1:4" s="15" customFormat="1" ht="17.25" customHeight="1">
      <c r="A17" s="25">
        <v>13</v>
      </c>
      <c r="B17" s="1" t="s">
        <v>125</v>
      </c>
      <c r="C17" s="2">
        <v>44264</v>
      </c>
      <c r="D17" s="1" t="s">
        <v>126</v>
      </c>
    </row>
    <row r="18" spans="1:4" s="15" customFormat="1" ht="17.25" hidden="1" customHeight="1">
      <c r="A18" s="25">
        <v>14</v>
      </c>
      <c r="B18" s="1" t="s">
        <v>127</v>
      </c>
      <c r="C18" s="2">
        <v>44264</v>
      </c>
      <c r="D18" s="1" t="s">
        <v>11</v>
      </c>
    </row>
    <row r="19" spans="1:4" s="15" customFormat="1" ht="17.25" customHeight="1">
      <c r="A19" s="25">
        <v>15</v>
      </c>
      <c r="B19" s="1" t="s">
        <v>128</v>
      </c>
      <c r="C19" s="2">
        <v>44265</v>
      </c>
      <c r="D19" s="1" t="s">
        <v>129</v>
      </c>
    </row>
    <row r="20" spans="1:4" s="15" customFormat="1" ht="17.25" customHeight="1">
      <c r="A20" s="25">
        <v>16</v>
      </c>
      <c r="B20" s="1" t="s">
        <v>130</v>
      </c>
      <c r="C20" s="2">
        <v>44265</v>
      </c>
      <c r="D20" s="1" t="s">
        <v>11</v>
      </c>
    </row>
    <row r="21" spans="1:4" s="15" customFormat="1" ht="17.25" customHeight="1">
      <c r="A21" s="25">
        <v>17</v>
      </c>
      <c r="B21" s="1" t="s">
        <v>131</v>
      </c>
      <c r="C21" s="2">
        <v>44265</v>
      </c>
      <c r="D21" s="1" t="s">
        <v>116</v>
      </c>
    </row>
    <row r="22" spans="1:4" s="15" customFormat="1" ht="16.5" customHeight="1">
      <c r="A22" s="25">
        <v>18</v>
      </c>
      <c r="B22" s="1" t="s">
        <v>128</v>
      </c>
      <c r="C22" s="2">
        <v>44266</v>
      </c>
      <c r="D22" s="1" t="s">
        <v>132</v>
      </c>
    </row>
    <row r="23" spans="1:4" s="15" customFormat="1" ht="17.25" hidden="1" customHeight="1">
      <c r="A23" s="25">
        <v>19</v>
      </c>
      <c r="B23" s="1" t="s">
        <v>133</v>
      </c>
      <c r="C23" s="2">
        <v>44239</v>
      </c>
      <c r="D23" s="1" t="s">
        <v>134</v>
      </c>
    </row>
    <row r="24" spans="1:4" s="15" customFormat="1" ht="17.25" customHeight="1">
      <c r="A24" s="25">
        <v>20</v>
      </c>
      <c r="B24" s="1" t="s">
        <v>135</v>
      </c>
      <c r="C24" s="2">
        <v>44270</v>
      </c>
      <c r="D24" s="1" t="s">
        <v>136</v>
      </c>
    </row>
    <row r="25" spans="1:4" s="15" customFormat="1" ht="35.25" customHeight="1">
      <c r="A25" s="25">
        <v>21</v>
      </c>
      <c r="B25" s="1" t="s">
        <v>137</v>
      </c>
      <c r="C25" s="2">
        <v>44272</v>
      </c>
      <c r="D25" s="1" t="s">
        <v>138</v>
      </c>
    </row>
    <row r="26" spans="1:4" s="15" customFormat="1" ht="17.25" customHeight="1">
      <c r="A26" s="25">
        <v>22</v>
      </c>
      <c r="B26" s="1" t="s">
        <v>135</v>
      </c>
      <c r="C26" s="2">
        <v>44272</v>
      </c>
      <c r="D26" s="1" t="s">
        <v>136</v>
      </c>
    </row>
    <row r="27" spans="1:4" s="15" customFormat="1" ht="17.25" customHeight="1">
      <c r="A27" s="25">
        <v>23</v>
      </c>
      <c r="B27" s="1" t="s">
        <v>139</v>
      </c>
      <c r="C27" s="2">
        <v>44272</v>
      </c>
      <c r="D27" s="1" t="s">
        <v>140</v>
      </c>
    </row>
    <row r="28" spans="1:4" s="15" customFormat="1" ht="17.25" customHeight="1">
      <c r="A28" s="25">
        <v>24</v>
      </c>
      <c r="B28" s="1" t="s">
        <v>141</v>
      </c>
      <c r="C28" s="2">
        <v>44272</v>
      </c>
      <c r="D28" s="1" t="s">
        <v>142</v>
      </c>
    </row>
    <row r="29" spans="1:4" s="15" customFormat="1" ht="17.25" customHeight="1">
      <c r="A29" s="25">
        <v>25</v>
      </c>
      <c r="B29" s="1" t="s">
        <v>143</v>
      </c>
      <c r="C29" s="2">
        <v>44273</v>
      </c>
      <c r="D29" s="1" t="s">
        <v>144</v>
      </c>
    </row>
    <row r="30" spans="1:4" s="15" customFormat="1" ht="17.25" customHeight="1">
      <c r="A30" s="25">
        <v>26</v>
      </c>
      <c r="B30" s="1" t="s">
        <v>145</v>
      </c>
      <c r="C30" s="2">
        <v>44273</v>
      </c>
      <c r="D30" s="1" t="s">
        <v>146</v>
      </c>
    </row>
    <row r="31" spans="1:4" s="15" customFormat="1" ht="17.25" customHeight="1">
      <c r="A31" s="25">
        <v>27</v>
      </c>
      <c r="B31" s="1" t="s">
        <v>135</v>
      </c>
      <c r="C31" s="2">
        <v>44273</v>
      </c>
      <c r="D31" s="1" t="s">
        <v>136</v>
      </c>
    </row>
    <row r="32" spans="1:4" s="15" customFormat="1" ht="17.25" customHeight="1">
      <c r="A32" s="25">
        <v>28</v>
      </c>
      <c r="B32" s="1" t="s">
        <v>147</v>
      </c>
      <c r="C32" s="2">
        <v>44273</v>
      </c>
      <c r="D32" s="1" t="s">
        <v>148</v>
      </c>
    </row>
    <row r="33" spans="1:4" s="15" customFormat="1" ht="17.25" customHeight="1">
      <c r="A33" s="25">
        <v>29</v>
      </c>
      <c r="B33" s="1" t="s">
        <v>149</v>
      </c>
      <c r="C33" s="2">
        <v>44274</v>
      </c>
      <c r="D33" s="1" t="s">
        <v>150</v>
      </c>
    </row>
    <row r="34" spans="1:4" s="15" customFormat="1" ht="17.25" customHeight="1">
      <c r="A34" s="25">
        <v>30</v>
      </c>
      <c r="B34" s="1" t="s">
        <v>151</v>
      </c>
      <c r="C34" s="2">
        <v>44277</v>
      </c>
      <c r="D34" s="1" t="s">
        <v>116</v>
      </c>
    </row>
    <row r="35" spans="1:4" s="15" customFormat="1" ht="17.25" customHeight="1">
      <c r="A35" s="25">
        <v>31</v>
      </c>
      <c r="B35" s="1" t="s">
        <v>152</v>
      </c>
      <c r="C35" s="2">
        <v>44278</v>
      </c>
      <c r="D35" s="1" t="s">
        <v>153</v>
      </c>
    </row>
    <row r="36" spans="1:4" s="15" customFormat="1" ht="17.25" customHeight="1">
      <c r="A36" s="25">
        <v>32</v>
      </c>
      <c r="B36" s="1" t="s">
        <v>154</v>
      </c>
      <c r="C36" s="2">
        <v>44278</v>
      </c>
      <c r="D36" s="1" t="s">
        <v>155</v>
      </c>
    </row>
    <row r="37" spans="1:4" s="15" customFormat="1" ht="17.25" customHeight="1">
      <c r="A37" s="25">
        <v>33</v>
      </c>
      <c r="B37" s="1" t="s">
        <v>156</v>
      </c>
      <c r="C37" s="2">
        <v>44250</v>
      </c>
      <c r="D37" s="1" t="s">
        <v>47</v>
      </c>
    </row>
    <row r="38" spans="1:4" s="15" customFormat="1" ht="17.25" customHeight="1">
      <c r="A38" s="25">
        <v>34</v>
      </c>
      <c r="B38" s="1" t="s">
        <v>157</v>
      </c>
      <c r="C38" s="2">
        <v>44279</v>
      </c>
      <c r="D38" s="1" t="s">
        <v>158</v>
      </c>
    </row>
    <row r="39" spans="1:4" s="15" customFormat="1" ht="17.25" customHeight="1">
      <c r="A39" s="25">
        <v>35</v>
      </c>
      <c r="B39" s="1" t="s">
        <v>115</v>
      </c>
      <c r="C39" s="2">
        <v>44279</v>
      </c>
      <c r="D39" s="1" t="s">
        <v>116</v>
      </c>
    </row>
    <row r="40" spans="1:4" s="15" customFormat="1" ht="17.25" customHeight="1">
      <c r="A40" s="25">
        <v>36</v>
      </c>
      <c r="B40" s="1" t="s">
        <v>159</v>
      </c>
      <c r="C40" s="2">
        <v>44280</v>
      </c>
      <c r="D40" s="1" t="s">
        <v>14</v>
      </c>
    </row>
    <row r="41" spans="1:4" s="15" customFormat="1" ht="17.25" customHeight="1">
      <c r="A41" s="25">
        <v>37</v>
      </c>
      <c r="B41" s="1" t="s">
        <v>160</v>
      </c>
      <c r="C41" s="2">
        <v>44280</v>
      </c>
      <c r="D41" s="1" t="s">
        <v>155</v>
      </c>
    </row>
    <row r="42" spans="1:4" s="15" customFormat="1" ht="17.25" customHeight="1">
      <c r="A42" s="25">
        <v>38</v>
      </c>
      <c r="B42" s="1" t="s">
        <v>161</v>
      </c>
      <c r="C42" s="2">
        <v>44281</v>
      </c>
      <c r="D42" s="1" t="s">
        <v>162</v>
      </c>
    </row>
    <row r="43" spans="1:4" s="15" customFormat="1" ht="30" customHeight="1">
      <c r="A43" s="25">
        <v>39</v>
      </c>
      <c r="B43" s="1" t="s">
        <v>163</v>
      </c>
      <c r="C43" s="2">
        <v>44284</v>
      </c>
      <c r="D43" s="1" t="s">
        <v>164</v>
      </c>
    </row>
    <row r="44" spans="1:4" s="15" customFormat="1" ht="31.5" hidden="1" customHeight="1">
      <c r="A44" s="25">
        <v>40</v>
      </c>
      <c r="B44" s="1" t="s">
        <v>151</v>
      </c>
      <c r="C44" s="2">
        <v>44284</v>
      </c>
      <c r="D44" s="1" t="s">
        <v>116</v>
      </c>
    </row>
    <row r="45" spans="1:4" s="15" customFormat="1" ht="18" customHeight="1">
      <c r="A45" s="25">
        <v>41</v>
      </c>
      <c r="B45" s="1" t="s">
        <v>165</v>
      </c>
      <c r="C45" s="2">
        <v>44285</v>
      </c>
      <c r="D45" s="1" t="s">
        <v>116</v>
      </c>
    </row>
    <row r="46" spans="1:4" s="15" customFormat="1" ht="18" customHeight="1">
      <c r="A46" s="25">
        <v>42</v>
      </c>
      <c r="B46" s="1" t="s">
        <v>166</v>
      </c>
      <c r="C46" s="2">
        <v>44286</v>
      </c>
      <c r="D46" s="1" t="s">
        <v>167</v>
      </c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6"/>
  <sheetViews>
    <sheetView workbookViewId="0">
      <selection activeCell="C12" sqref="C12"/>
    </sheetView>
  </sheetViews>
  <sheetFormatPr defaultRowHeight="15"/>
  <cols>
    <col min="1" max="1" width="10.7109375" style="3" customWidth="1"/>
    <col min="2" max="4" width="36.7109375" style="3" customWidth="1"/>
    <col min="5" max="16384" width="9.140625" style="3"/>
  </cols>
  <sheetData>
    <row r="1" spans="1:4" ht="33" customHeight="1">
      <c r="A1" s="55" t="s">
        <v>56</v>
      </c>
      <c r="B1" s="55"/>
      <c r="C1" s="55"/>
      <c r="D1" s="55"/>
    </row>
    <row r="2" spans="1:4" ht="15.75" customHeight="1">
      <c r="A2" s="21"/>
      <c r="B2" s="21"/>
      <c r="C2" s="21"/>
      <c r="D2" s="21"/>
    </row>
    <row r="3" spans="1:4" ht="15.75" customHeight="1">
      <c r="A3" s="17"/>
      <c r="B3" s="17"/>
      <c r="C3" s="17"/>
      <c r="D3" s="17"/>
    </row>
    <row r="4" spans="1:4" s="22" customFormat="1" ht="37.5" customHeight="1">
      <c r="A4" s="13" t="s">
        <v>12</v>
      </c>
      <c r="B4" s="13" t="s">
        <v>0</v>
      </c>
      <c r="C4" s="13" t="s">
        <v>1</v>
      </c>
      <c r="D4" s="13" t="s">
        <v>2</v>
      </c>
    </row>
    <row r="5" spans="1:4" s="16" customFormat="1" ht="18.75" customHeight="1">
      <c r="A5" s="5">
        <v>1</v>
      </c>
      <c r="B5" s="1" t="s">
        <v>168</v>
      </c>
      <c r="C5" s="2">
        <v>44287</v>
      </c>
      <c r="D5" s="1" t="s">
        <v>169</v>
      </c>
    </row>
    <row r="6" spans="1:4" s="16" customFormat="1" ht="18.75" customHeight="1">
      <c r="A6" s="5">
        <v>2</v>
      </c>
      <c r="B6" s="1" t="s">
        <v>170</v>
      </c>
      <c r="C6" s="2">
        <v>44287</v>
      </c>
      <c r="D6" s="1" t="s">
        <v>171</v>
      </c>
    </row>
    <row r="7" spans="1:4" s="16" customFormat="1" ht="18.75" customHeight="1">
      <c r="A7" s="5">
        <v>3</v>
      </c>
      <c r="B7" s="1" t="s">
        <v>172</v>
      </c>
      <c r="C7" s="2">
        <v>44287</v>
      </c>
      <c r="D7" s="1" t="s">
        <v>173</v>
      </c>
    </row>
    <row r="8" spans="1:4" s="16" customFormat="1" ht="18.75" customHeight="1">
      <c r="A8" s="5">
        <v>4</v>
      </c>
      <c r="B8" s="35" t="s">
        <v>174</v>
      </c>
      <c r="C8" s="56">
        <v>44288</v>
      </c>
      <c r="D8" s="59" t="s">
        <v>176</v>
      </c>
    </row>
    <row r="9" spans="1:4" s="16" customFormat="1" ht="18.75" customHeight="1">
      <c r="A9" s="5">
        <v>5</v>
      </c>
      <c r="B9" s="39"/>
      <c r="C9" s="57"/>
      <c r="D9" s="60"/>
    </row>
    <row r="10" spans="1:4" s="16" customFormat="1" ht="18.75" customHeight="1">
      <c r="A10" s="5">
        <v>6</v>
      </c>
      <c r="B10" s="36" t="s">
        <v>175</v>
      </c>
      <c r="C10" s="58"/>
      <c r="D10" s="61"/>
    </row>
    <row r="11" spans="1:4" s="16" customFormat="1" ht="18.75" customHeight="1">
      <c r="A11" s="5">
        <v>7</v>
      </c>
      <c r="B11" s="1" t="s">
        <v>177</v>
      </c>
      <c r="C11" s="2">
        <v>44288</v>
      </c>
      <c r="D11" s="1" t="s">
        <v>178</v>
      </c>
    </row>
    <row r="12" spans="1:4" s="16" customFormat="1" ht="18.75" customHeight="1">
      <c r="A12" s="5">
        <v>8</v>
      </c>
      <c r="B12" s="1" t="s">
        <v>168</v>
      </c>
      <c r="C12" s="2">
        <v>44291</v>
      </c>
      <c r="D12" s="1" t="s">
        <v>179</v>
      </c>
    </row>
    <row r="13" spans="1:4" s="16" customFormat="1" ht="18.75" customHeight="1">
      <c r="A13" s="5">
        <v>9</v>
      </c>
      <c r="B13" s="1" t="s">
        <v>180</v>
      </c>
      <c r="C13" s="2">
        <v>44291</v>
      </c>
      <c r="D13" s="1" t="s">
        <v>181</v>
      </c>
    </row>
    <row r="14" spans="1:4" s="16" customFormat="1" ht="18.75" customHeight="1">
      <c r="A14" s="5">
        <v>10</v>
      </c>
      <c r="B14" s="1" t="s">
        <v>99</v>
      </c>
      <c r="C14" s="2">
        <v>44292</v>
      </c>
      <c r="D14" s="1" t="s">
        <v>171</v>
      </c>
    </row>
    <row r="15" spans="1:4" s="16" customFormat="1" ht="18.75" customHeight="1">
      <c r="A15" s="5">
        <v>11</v>
      </c>
      <c r="B15" s="1" t="s">
        <v>182</v>
      </c>
      <c r="C15" s="2">
        <v>44292</v>
      </c>
      <c r="D15" s="1" t="s">
        <v>9</v>
      </c>
    </row>
    <row r="16" spans="1:4" s="16" customFormat="1" ht="18.75" customHeight="1">
      <c r="A16" s="5">
        <v>12</v>
      </c>
      <c r="B16" s="1" t="s">
        <v>168</v>
      </c>
      <c r="C16" s="2">
        <v>44293</v>
      </c>
      <c r="D16" s="1" t="s">
        <v>183</v>
      </c>
    </row>
    <row r="17" spans="1:4" s="16" customFormat="1" ht="18.75" customHeight="1">
      <c r="A17" s="5">
        <v>13</v>
      </c>
      <c r="B17" s="1" t="s">
        <v>184</v>
      </c>
      <c r="C17" s="2">
        <v>44293</v>
      </c>
      <c r="D17" s="1" t="s">
        <v>185</v>
      </c>
    </row>
    <row r="18" spans="1:4" s="16" customFormat="1" ht="18.75" customHeight="1">
      <c r="A18" s="5">
        <v>14</v>
      </c>
      <c r="B18" s="1" t="s">
        <v>168</v>
      </c>
      <c r="C18" s="2">
        <v>44294</v>
      </c>
      <c r="D18" s="1" t="s">
        <v>186</v>
      </c>
    </row>
    <row r="19" spans="1:4" s="16" customFormat="1" ht="18.75" customHeight="1">
      <c r="A19" s="5">
        <v>15</v>
      </c>
      <c r="B19" s="1" t="s">
        <v>187</v>
      </c>
      <c r="C19" s="2">
        <v>44294</v>
      </c>
      <c r="D19" s="1" t="s">
        <v>188</v>
      </c>
    </row>
    <row r="20" spans="1:4" s="16" customFormat="1" ht="18.75" customHeight="1">
      <c r="A20" s="5">
        <v>16</v>
      </c>
      <c r="B20" s="1" t="s">
        <v>189</v>
      </c>
      <c r="C20" s="2">
        <v>44294</v>
      </c>
      <c r="D20" s="1" t="s">
        <v>190</v>
      </c>
    </row>
    <row r="21" spans="1:4" s="16" customFormat="1" ht="18.75" customHeight="1">
      <c r="A21" s="5">
        <v>17</v>
      </c>
      <c r="B21" s="1" t="s">
        <v>191</v>
      </c>
      <c r="C21" s="2">
        <v>44294</v>
      </c>
      <c r="D21" s="1" t="s">
        <v>192</v>
      </c>
    </row>
    <row r="22" spans="1:4" s="16" customFormat="1" ht="18.75" customHeight="1">
      <c r="A22" s="5">
        <v>18</v>
      </c>
      <c r="B22" s="1" t="s">
        <v>184</v>
      </c>
      <c r="C22" s="2">
        <v>44295</v>
      </c>
      <c r="D22" s="1" t="s">
        <v>193</v>
      </c>
    </row>
    <row r="23" spans="1:4" s="16" customFormat="1" ht="18.75" customHeight="1">
      <c r="A23" s="5">
        <v>19</v>
      </c>
      <c r="B23" s="1" t="s">
        <v>194</v>
      </c>
      <c r="C23" s="2">
        <v>44295</v>
      </c>
      <c r="D23" s="1" t="s">
        <v>195</v>
      </c>
    </row>
    <row r="24" spans="1:4" s="16" customFormat="1" ht="18.75" customHeight="1">
      <c r="A24" s="5">
        <v>20</v>
      </c>
      <c r="B24" s="1" t="s">
        <v>189</v>
      </c>
      <c r="C24" s="2">
        <v>44295</v>
      </c>
      <c r="D24" s="1" t="s">
        <v>196</v>
      </c>
    </row>
    <row r="25" spans="1:4" s="16" customFormat="1" ht="18.75" customHeight="1">
      <c r="A25" s="5">
        <v>21</v>
      </c>
      <c r="B25" s="1" t="s">
        <v>168</v>
      </c>
      <c r="C25" s="2">
        <v>44295</v>
      </c>
      <c r="D25" s="1" t="s">
        <v>197</v>
      </c>
    </row>
    <row r="26" spans="1:4" s="16" customFormat="1" ht="18.75" customHeight="1">
      <c r="A26" s="5">
        <v>22</v>
      </c>
      <c r="B26" s="1" t="s">
        <v>191</v>
      </c>
      <c r="C26" s="2">
        <v>44295</v>
      </c>
      <c r="D26" s="1" t="s">
        <v>198</v>
      </c>
    </row>
    <row r="27" spans="1:4" s="16" customFormat="1" ht="18.75" customHeight="1">
      <c r="A27" s="5">
        <v>23</v>
      </c>
      <c r="B27" s="1" t="s">
        <v>199</v>
      </c>
      <c r="C27" s="2">
        <v>44296</v>
      </c>
      <c r="D27" s="1" t="s">
        <v>200</v>
      </c>
    </row>
    <row r="28" spans="1:4" s="16" customFormat="1" ht="18.75" customHeight="1">
      <c r="A28" s="5">
        <v>24</v>
      </c>
      <c r="B28" s="1" t="s">
        <v>201</v>
      </c>
      <c r="C28" s="2">
        <v>44298</v>
      </c>
      <c r="D28" s="1" t="s">
        <v>202</v>
      </c>
    </row>
    <row r="29" spans="1:4" s="16" customFormat="1" ht="18.75" customHeight="1">
      <c r="A29" s="5">
        <v>25</v>
      </c>
      <c r="B29" s="1" t="s">
        <v>75</v>
      </c>
      <c r="C29" s="2">
        <v>44298</v>
      </c>
      <c r="D29" s="1" t="s">
        <v>181</v>
      </c>
    </row>
    <row r="30" spans="1:4" s="16" customFormat="1" ht="18.75" customHeight="1">
      <c r="A30" s="5">
        <v>26</v>
      </c>
      <c r="B30" s="1" t="s">
        <v>168</v>
      </c>
      <c r="C30" s="2">
        <v>44299</v>
      </c>
      <c r="D30" s="1" t="s">
        <v>203</v>
      </c>
    </row>
    <row r="31" spans="1:4" s="16" customFormat="1" ht="18.75" customHeight="1">
      <c r="A31" s="5">
        <v>27</v>
      </c>
      <c r="B31" s="1" t="s">
        <v>204</v>
      </c>
      <c r="C31" s="2">
        <v>44299</v>
      </c>
      <c r="D31" s="1" t="s">
        <v>205</v>
      </c>
    </row>
    <row r="32" spans="1:4" s="16" customFormat="1" ht="18.75" customHeight="1">
      <c r="A32" s="5">
        <v>28</v>
      </c>
      <c r="B32" s="1" t="s">
        <v>206</v>
      </c>
      <c r="C32" s="2">
        <v>44300</v>
      </c>
      <c r="D32" s="1" t="s">
        <v>207</v>
      </c>
    </row>
    <row r="33" spans="1:4" s="16" customFormat="1" ht="18.75" customHeight="1">
      <c r="A33" s="5">
        <v>29</v>
      </c>
      <c r="B33" s="1" t="s">
        <v>208</v>
      </c>
      <c r="C33" s="2">
        <v>44300</v>
      </c>
      <c r="D33" s="1" t="s">
        <v>209</v>
      </c>
    </row>
    <row r="34" spans="1:4" s="16" customFormat="1" ht="18.75" customHeight="1">
      <c r="A34" s="5">
        <v>30</v>
      </c>
      <c r="B34" s="1" t="s">
        <v>210</v>
      </c>
      <c r="C34" s="2">
        <v>44300</v>
      </c>
      <c r="D34" s="1" t="s">
        <v>211</v>
      </c>
    </row>
    <row r="35" spans="1:4" s="16" customFormat="1" ht="18.75" customHeight="1">
      <c r="A35" s="5">
        <v>31</v>
      </c>
      <c r="B35" s="1" t="s">
        <v>212</v>
      </c>
      <c r="C35" s="2">
        <v>44301</v>
      </c>
      <c r="D35" s="1" t="s">
        <v>213</v>
      </c>
    </row>
    <row r="36" spans="1:4" s="16" customFormat="1" ht="18.75" customHeight="1">
      <c r="A36" s="5">
        <v>32</v>
      </c>
      <c r="B36" s="1" t="s">
        <v>214</v>
      </c>
      <c r="C36" s="2">
        <v>44301</v>
      </c>
      <c r="D36" s="1" t="s">
        <v>215</v>
      </c>
    </row>
    <row r="37" spans="1:4" s="16" customFormat="1" ht="18.75" customHeight="1">
      <c r="A37" s="5">
        <v>33</v>
      </c>
      <c r="B37" s="1" t="s">
        <v>216</v>
      </c>
      <c r="C37" s="2">
        <v>44301</v>
      </c>
      <c r="D37" s="1" t="s">
        <v>217</v>
      </c>
    </row>
    <row r="38" spans="1:4" s="16" customFormat="1" ht="18.75" customHeight="1">
      <c r="A38" s="5">
        <v>34</v>
      </c>
      <c r="B38" s="1" t="s">
        <v>206</v>
      </c>
      <c r="C38" s="2">
        <v>44302</v>
      </c>
      <c r="D38" s="1" t="s">
        <v>218</v>
      </c>
    </row>
    <row r="39" spans="1:4" ht="15.75">
      <c r="A39" s="5">
        <v>35</v>
      </c>
      <c r="B39" s="1" t="s">
        <v>219</v>
      </c>
      <c r="C39" s="2">
        <v>44302</v>
      </c>
      <c r="D39" s="1" t="s">
        <v>213</v>
      </c>
    </row>
    <row r="40" spans="1:4" ht="31.5">
      <c r="A40" s="5">
        <v>36</v>
      </c>
      <c r="B40" s="1" t="s">
        <v>220</v>
      </c>
      <c r="C40" s="2">
        <v>44303</v>
      </c>
      <c r="D40" s="1" t="s">
        <v>213</v>
      </c>
    </row>
    <row r="41" spans="1:4" ht="31.5">
      <c r="A41" s="5">
        <v>37</v>
      </c>
      <c r="B41" s="1" t="s">
        <v>221</v>
      </c>
      <c r="C41" s="2">
        <v>44305</v>
      </c>
      <c r="D41" s="1" t="s">
        <v>213</v>
      </c>
    </row>
    <row r="42" spans="1:4" ht="31.5">
      <c r="A42" s="5">
        <v>38</v>
      </c>
      <c r="B42" s="1" t="s">
        <v>222</v>
      </c>
      <c r="C42" s="2">
        <v>44306</v>
      </c>
      <c r="D42" s="1" t="s">
        <v>213</v>
      </c>
    </row>
    <row r="43" spans="1:4" ht="15.75">
      <c r="A43" s="5">
        <v>39</v>
      </c>
      <c r="B43" s="35" t="s">
        <v>223</v>
      </c>
      <c r="C43" s="56">
        <v>44307</v>
      </c>
      <c r="D43" s="59" t="s">
        <v>225</v>
      </c>
    </row>
    <row r="44" spans="1:4" ht="15.75">
      <c r="A44" s="5">
        <v>40</v>
      </c>
      <c r="B44" s="39"/>
      <c r="C44" s="57"/>
      <c r="D44" s="60"/>
    </row>
    <row r="45" spans="1:4" ht="15.75">
      <c r="A45" s="5">
        <v>41</v>
      </c>
      <c r="B45" s="36" t="s">
        <v>224</v>
      </c>
      <c r="C45" s="58"/>
      <c r="D45" s="61"/>
    </row>
    <row r="46" spans="1:4" ht="78.75">
      <c r="A46" s="5">
        <v>42</v>
      </c>
      <c r="B46" s="1" t="s">
        <v>16</v>
      </c>
      <c r="C46" s="2">
        <v>44308</v>
      </c>
      <c r="D46" s="1" t="s">
        <v>226</v>
      </c>
    </row>
    <row r="47" spans="1:4" ht="31.5">
      <c r="A47" s="5">
        <v>43</v>
      </c>
      <c r="B47" s="1" t="s">
        <v>16</v>
      </c>
      <c r="C47" s="2">
        <v>44309</v>
      </c>
      <c r="D47" s="1" t="s">
        <v>227</v>
      </c>
    </row>
    <row r="48" spans="1:4" ht="15.75">
      <c r="A48" s="5">
        <v>44</v>
      </c>
      <c r="B48" s="1" t="s">
        <v>228</v>
      </c>
      <c r="C48" s="2">
        <v>44309</v>
      </c>
      <c r="D48" s="1" t="s">
        <v>229</v>
      </c>
    </row>
    <row r="49" spans="1:4" ht="31.5">
      <c r="A49" s="5">
        <v>45</v>
      </c>
      <c r="B49" s="1" t="s">
        <v>230</v>
      </c>
      <c r="C49" s="2">
        <v>44309</v>
      </c>
      <c r="D49" s="1" t="s">
        <v>231</v>
      </c>
    </row>
    <row r="50" spans="1:4" ht="15.75">
      <c r="A50" s="5">
        <v>46</v>
      </c>
      <c r="B50" s="1" t="s">
        <v>232</v>
      </c>
      <c r="C50" s="2">
        <v>44309</v>
      </c>
      <c r="D50" s="1" t="s">
        <v>213</v>
      </c>
    </row>
    <row r="51" spans="1:4" ht="15.75">
      <c r="A51" s="5">
        <v>47</v>
      </c>
      <c r="B51" s="1" t="s">
        <v>233</v>
      </c>
      <c r="C51" s="2">
        <v>44309</v>
      </c>
      <c r="D51" s="1" t="s">
        <v>234</v>
      </c>
    </row>
    <row r="52" spans="1:4" ht="15.75">
      <c r="A52" s="5">
        <v>48</v>
      </c>
      <c r="B52" s="1" t="s">
        <v>235</v>
      </c>
      <c r="C52" s="2">
        <v>44310</v>
      </c>
      <c r="D52" s="1" t="s">
        <v>213</v>
      </c>
    </row>
    <row r="53" spans="1:4" ht="31.5">
      <c r="A53" s="5">
        <v>49</v>
      </c>
      <c r="B53" s="1" t="s">
        <v>236</v>
      </c>
      <c r="C53" s="2">
        <v>44311</v>
      </c>
      <c r="D53" s="1" t="s">
        <v>237</v>
      </c>
    </row>
    <row r="54" spans="1:4" ht="15.75">
      <c r="A54" s="5">
        <v>50</v>
      </c>
      <c r="B54" s="1" t="s">
        <v>238</v>
      </c>
      <c r="C54" s="2">
        <v>44312</v>
      </c>
      <c r="D54" s="1" t="s">
        <v>239</v>
      </c>
    </row>
    <row r="55" spans="1:4" ht="31.5">
      <c r="A55" s="5">
        <v>51</v>
      </c>
      <c r="B55" s="1" t="s">
        <v>240</v>
      </c>
      <c r="C55" s="2">
        <v>44313</v>
      </c>
      <c r="D55" s="1" t="s">
        <v>171</v>
      </c>
    </row>
    <row r="56" spans="1:4" ht="15.75">
      <c r="A56" s="5">
        <v>52</v>
      </c>
      <c r="B56" s="1" t="s">
        <v>241</v>
      </c>
      <c r="C56" s="2">
        <v>44314</v>
      </c>
      <c r="D56" s="1" t="s">
        <v>242</v>
      </c>
    </row>
  </sheetData>
  <mergeCells count="5">
    <mergeCell ref="A1:D1"/>
    <mergeCell ref="C8:C10"/>
    <mergeCell ref="D8:D10"/>
    <mergeCell ref="C43:C45"/>
    <mergeCell ref="D43:D4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topLeftCell="A40" workbookViewId="0">
      <selection activeCell="D16" sqref="D16"/>
    </sheetView>
  </sheetViews>
  <sheetFormatPr defaultRowHeight="15"/>
  <cols>
    <col min="1" max="1" width="11.28515625" style="11" customWidth="1"/>
    <col min="2" max="4" width="36.7109375" style="11" customWidth="1"/>
    <col min="5" max="16384" width="9.140625" style="11"/>
  </cols>
  <sheetData>
    <row r="1" spans="1:4" ht="33" customHeight="1">
      <c r="A1" s="55" t="s">
        <v>57</v>
      </c>
      <c r="B1" s="55"/>
      <c r="C1" s="55"/>
      <c r="D1" s="55"/>
    </row>
    <row r="2" spans="1:4" ht="15.75" customHeight="1">
      <c r="A2" s="37"/>
      <c r="B2" s="37"/>
      <c r="C2" s="37"/>
      <c r="D2" s="37"/>
    </row>
    <row r="3" spans="1:4" ht="15.75" customHeight="1">
      <c r="A3" s="38"/>
      <c r="B3" s="38"/>
      <c r="C3" s="38"/>
      <c r="D3" s="38"/>
    </row>
    <row r="4" spans="1:4" s="44" customFormat="1" ht="37.5" customHeight="1">
      <c r="A4" s="13" t="s">
        <v>12</v>
      </c>
      <c r="B4" s="13" t="s">
        <v>0</v>
      </c>
      <c r="C4" s="13" t="s">
        <v>1</v>
      </c>
      <c r="D4" s="13" t="s">
        <v>2</v>
      </c>
    </row>
    <row r="5" spans="1:4" ht="31.5">
      <c r="A5" s="43">
        <v>1</v>
      </c>
      <c r="B5" s="5" t="s">
        <v>243</v>
      </c>
      <c r="C5" s="10">
        <v>44320</v>
      </c>
      <c r="D5" s="5" t="s">
        <v>244</v>
      </c>
    </row>
    <row r="6" spans="1:4" ht="31.5">
      <c r="A6" s="43">
        <v>2</v>
      </c>
      <c r="B6" s="5" t="s">
        <v>245</v>
      </c>
      <c r="C6" s="10">
        <v>44321</v>
      </c>
      <c r="D6" s="5" t="s">
        <v>246</v>
      </c>
    </row>
    <row r="7" spans="1:4" ht="15.75">
      <c r="A7" s="43">
        <v>3</v>
      </c>
      <c r="B7" s="5" t="s">
        <v>247</v>
      </c>
      <c r="C7" s="10">
        <v>44327</v>
      </c>
      <c r="D7" s="5" t="s">
        <v>248</v>
      </c>
    </row>
    <row r="8" spans="1:4" ht="15.75">
      <c r="A8" s="43">
        <v>4</v>
      </c>
      <c r="B8" s="5" t="s">
        <v>249</v>
      </c>
      <c r="C8" s="10">
        <v>44327</v>
      </c>
      <c r="D8" s="5" t="s">
        <v>244</v>
      </c>
    </row>
    <row r="9" spans="1:4" ht="31.5">
      <c r="A9" s="43">
        <v>5</v>
      </c>
      <c r="B9" s="5" t="s">
        <v>250</v>
      </c>
      <c r="C9" s="10">
        <v>44327</v>
      </c>
      <c r="D9" s="5" t="s">
        <v>251</v>
      </c>
    </row>
    <row r="10" spans="1:4" ht="15.75">
      <c r="A10" s="43">
        <v>6</v>
      </c>
      <c r="B10" s="5" t="s">
        <v>252</v>
      </c>
      <c r="C10" s="10">
        <v>44327</v>
      </c>
      <c r="D10" s="5" t="s">
        <v>5</v>
      </c>
    </row>
    <row r="11" spans="1:4" ht="31.5">
      <c r="A11" s="43">
        <v>7</v>
      </c>
      <c r="B11" s="5" t="s">
        <v>253</v>
      </c>
      <c r="C11" s="10">
        <v>44328</v>
      </c>
      <c r="D11" s="5" t="s">
        <v>254</v>
      </c>
    </row>
    <row r="12" spans="1:4" ht="31.5">
      <c r="A12" s="43">
        <v>8</v>
      </c>
      <c r="B12" s="5" t="s">
        <v>255</v>
      </c>
      <c r="C12" s="10">
        <v>44328</v>
      </c>
      <c r="D12" s="5" t="s">
        <v>251</v>
      </c>
    </row>
    <row r="13" spans="1:4" ht="15.75">
      <c r="A13" s="43">
        <v>9</v>
      </c>
      <c r="B13" s="5" t="s">
        <v>256</v>
      </c>
      <c r="C13" s="10">
        <v>44328</v>
      </c>
      <c r="D13" s="5" t="s">
        <v>114</v>
      </c>
    </row>
    <row r="14" spans="1:4" ht="31.5">
      <c r="A14" s="43">
        <v>10</v>
      </c>
      <c r="B14" s="5" t="s">
        <v>257</v>
      </c>
      <c r="C14" s="10">
        <v>44328</v>
      </c>
      <c r="D14" s="5" t="s">
        <v>258</v>
      </c>
    </row>
    <row r="15" spans="1:4" ht="15.75">
      <c r="A15" s="43">
        <v>11</v>
      </c>
      <c r="B15" s="5" t="s">
        <v>259</v>
      </c>
      <c r="C15" s="10">
        <v>44329</v>
      </c>
      <c r="D15" s="5" t="s">
        <v>260</v>
      </c>
    </row>
    <row r="16" spans="1:4" ht="31.5">
      <c r="A16" s="5">
        <v>12</v>
      </c>
      <c r="B16" s="5" t="s">
        <v>257</v>
      </c>
      <c r="C16" s="10">
        <v>44329</v>
      </c>
      <c r="D16" s="5" t="s">
        <v>261</v>
      </c>
    </row>
    <row r="17" spans="1:4" ht="15.75">
      <c r="A17" s="43">
        <v>13</v>
      </c>
      <c r="B17" s="5" t="s">
        <v>262</v>
      </c>
      <c r="C17" s="10">
        <v>44329</v>
      </c>
      <c r="D17" s="5" t="s">
        <v>244</v>
      </c>
    </row>
    <row r="18" spans="1:4" ht="15.75">
      <c r="A18" s="43">
        <v>14</v>
      </c>
      <c r="B18" s="5" t="s">
        <v>263</v>
      </c>
      <c r="C18" s="10">
        <v>44329</v>
      </c>
      <c r="D18" s="5" t="s">
        <v>264</v>
      </c>
    </row>
    <row r="19" spans="1:4" ht="31.5">
      <c r="A19" s="43">
        <v>15</v>
      </c>
      <c r="B19" s="5" t="s">
        <v>265</v>
      </c>
      <c r="C19" s="10">
        <v>44330</v>
      </c>
      <c r="D19" s="5" t="s">
        <v>266</v>
      </c>
    </row>
    <row r="20" spans="1:4" ht="31.5">
      <c r="A20" s="43">
        <v>16</v>
      </c>
      <c r="B20" s="5" t="s">
        <v>267</v>
      </c>
      <c r="C20" s="10">
        <v>44333</v>
      </c>
      <c r="D20" s="5" t="s">
        <v>244</v>
      </c>
    </row>
    <row r="21" spans="1:4" ht="31.5">
      <c r="A21" s="43">
        <v>17</v>
      </c>
      <c r="B21" s="5" t="s">
        <v>268</v>
      </c>
      <c r="C21" s="10">
        <v>44334</v>
      </c>
      <c r="D21" s="5" t="s">
        <v>269</v>
      </c>
    </row>
    <row r="22" spans="1:4" ht="15.75">
      <c r="A22" s="43">
        <v>18</v>
      </c>
      <c r="B22" s="5" t="s">
        <v>89</v>
      </c>
      <c r="C22" s="10">
        <v>44334</v>
      </c>
      <c r="D22" s="5" t="s">
        <v>270</v>
      </c>
    </row>
    <row r="23" spans="1:4" ht="31.5">
      <c r="A23" s="43">
        <v>19</v>
      </c>
      <c r="B23" s="5" t="s">
        <v>265</v>
      </c>
      <c r="C23" s="10">
        <v>44335</v>
      </c>
      <c r="D23" s="5" t="s">
        <v>271</v>
      </c>
    </row>
    <row r="24" spans="1:4" ht="47.25">
      <c r="A24" s="43">
        <v>20</v>
      </c>
      <c r="B24" s="5" t="s">
        <v>272</v>
      </c>
      <c r="C24" s="10">
        <v>44335</v>
      </c>
      <c r="D24" s="5" t="s">
        <v>273</v>
      </c>
    </row>
    <row r="25" spans="1:4" ht="15.75">
      <c r="A25" s="43">
        <v>21</v>
      </c>
      <c r="B25" s="5" t="s">
        <v>274</v>
      </c>
      <c r="C25" s="10">
        <v>44335</v>
      </c>
      <c r="D25" s="5" t="s">
        <v>275</v>
      </c>
    </row>
    <row r="26" spans="1:4" ht="15.75">
      <c r="A26" s="43">
        <v>22</v>
      </c>
      <c r="B26" s="5" t="s">
        <v>276</v>
      </c>
      <c r="C26" s="10">
        <v>44335</v>
      </c>
      <c r="D26" s="5" t="s">
        <v>277</v>
      </c>
    </row>
    <row r="27" spans="1:4" ht="15.75">
      <c r="A27" s="43">
        <v>23</v>
      </c>
      <c r="B27" s="5" t="s">
        <v>278</v>
      </c>
      <c r="C27" s="10">
        <v>44336</v>
      </c>
      <c r="D27" s="5" t="s">
        <v>279</v>
      </c>
    </row>
    <row r="28" spans="1:4" ht="15.75">
      <c r="A28" s="43">
        <v>24</v>
      </c>
      <c r="B28" s="5" t="s">
        <v>280</v>
      </c>
      <c r="C28" s="10">
        <v>44336</v>
      </c>
      <c r="D28" s="5" t="s">
        <v>281</v>
      </c>
    </row>
    <row r="29" spans="1:4" ht="15.75">
      <c r="A29" s="43">
        <v>25</v>
      </c>
      <c r="B29" s="5" t="s">
        <v>16</v>
      </c>
      <c r="C29" s="10">
        <v>44336</v>
      </c>
      <c r="D29" s="5" t="s">
        <v>282</v>
      </c>
    </row>
    <row r="30" spans="1:4" ht="31.5">
      <c r="A30" s="43">
        <v>26</v>
      </c>
      <c r="B30" s="5" t="s">
        <v>283</v>
      </c>
      <c r="C30" s="10">
        <v>44337</v>
      </c>
      <c r="D30" s="5" t="s">
        <v>284</v>
      </c>
    </row>
    <row r="31" spans="1:4" ht="15.75">
      <c r="A31" s="43">
        <v>27</v>
      </c>
      <c r="B31" s="5" t="s">
        <v>285</v>
      </c>
      <c r="C31" s="10">
        <v>44337</v>
      </c>
      <c r="D31" s="5" t="s">
        <v>281</v>
      </c>
    </row>
    <row r="32" spans="1:4" ht="31.5">
      <c r="A32" s="43">
        <v>28</v>
      </c>
      <c r="B32" s="5" t="s">
        <v>286</v>
      </c>
      <c r="C32" s="10">
        <v>44337</v>
      </c>
      <c r="D32" s="5" t="s">
        <v>244</v>
      </c>
    </row>
    <row r="33" spans="1:4" ht="31.5">
      <c r="A33" s="43">
        <v>29</v>
      </c>
      <c r="B33" s="5" t="s">
        <v>49</v>
      </c>
      <c r="C33" s="10">
        <v>44340</v>
      </c>
      <c r="D33" s="5" t="s">
        <v>287</v>
      </c>
    </row>
    <row r="34" spans="1:4" ht="15.75">
      <c r="A34" s="43">
        <v>30</v>
      </c>
      <c r="B34" s="5" t="s">
        <v>288</v>
      </c>
      <c r="C34" s="10">
        <v>44340</v>
      </c>
      <c r="D34" s="5" t="s">
        <v>11</v>
      </c>
    </row>
    <row r="35" spans="1:4" ht="63">
      <c r="A35" s="43">
        <v>31</v>
      </c>
      <c r="B35" s="5" t="s">
        <v>210</v>
      </c>
      <c r="C35" s="10">
        <v>44341</v>
      </c>
      <c r="D35" s="5" t="s">
        <v>289</v>
      </c>
    </row>
    <row r="36" spans="1:4" ht="31.5">
      <c r="A36" s="43">
        <v>32</v>
      </c>
      <c r="B36" s="5" t="s">
        <v>290</v>
      </c>
      <c r="C36" s="10">
        <v>44341</v>
      </c>
      <c r="D36" s="5" t="s">
        <v>291</v>
      </c>
    </row>
    <row r="37" spans="1:4" ht="31.5">
      <c r="A37" s="43">
        <v>33</v>
      </c>
      <c r="B37" s="5" t="s">
        <v>288</v>
      </c>
      <c r="C37" s="10">
        <v>44341</v>
      </c>
      <c r="D37" s="5" t="s">
        <v>292</v>
      </c>
    </row>
    <row r="38" spans="1:4" ht="15.75">
      <c r="A38" s="43">
        <v>34</v>
      </c>
      <c r="B38" s="5" t="s">
        <v>49</v>
      </c>
      <c r="C38" s="10">
        <v>44342</v>
      </c>
      <c r="D38" s="5" t="s">
        <v>293</v>
      </c>
    </row>
    <row r="39" spans="1:4" ht="47.25">
      <c r="A39" s="43">
        <v>35</v>
      </c>
      <c r="B39" s="5" t="s">
        <v>49</v>
      </c>
      <c r="C39" s="10">
        <v>44343</v>
      </c>
      <c r="D39" s="5" t="s">
        <v>294</v>
      </c>
    </row>
    <row r="40" spans="1:4" ht="15.75">
      <c r="A40" s="43">
        <v>36</v>
      </c>
      <c r="B40" s="5" t="s">
        <v>295</v>
      </c>
      <c r="C40" s="10">
        <v>44343</v>
      </c>
      <c r="D40" s="5" t="s">
        <v>296</v>
      </c>
    </row>
    <row r="41" spans="1:4" ht="31.5">
      <c r="A41" s="43">
        <v>37</v>
      </c>
      <c r="B41" s="5" t="s">
        <v>49</v>
      </c>
      <c r="C41" s="10">
        <v>44344</v>
      </c>
      <c r="D41" s="5" t="s">
        <v>297</v>
      </c>
    </row>
    <row r="42" spans="1:4" ht="15.75">
      <c r="A42" s="43">
        <v>38</v>
      </c>
      <c r="B42" s="5" t="s">
        <v>298</v>
      </c>
      <c r="C42" s="10">
        <v>44344</v>
      </c>
      <c r="D42" s="5" t="s">
        <v>299</v>
      </c>
    </row>
    <row r="43" spans="1:4" ht="31.5">
      <c r="A43" s="43">
        <v>39</v>
      </c>
      <c r="B43" s="5" t="s">
        <v>300</v>
      </c>
      <c r="C43" s="10">
        <v>44347</v>
      </c>
      <c r="D43" s="5" t="s">
        <v>244</v>
      </c>
    </row>
    <row r="44" spans="1:4" ht="31.5">
      <c r="A44" s="43">
        <v>40</v>
      </c>
      <c r="B44" s="5" t="s">
        <v>133</v>
      </c>
      <c r="C44" s="10">
        <v>44347</v>
      </c>
      <c r="D44" s="5" t="s">
        <v>301</v>
      </c>
    </row>
    <row r="45" spans="1:4" ht="31.5">
      <c r="A45" s="43">
        <v>41</v>
      </c>
      <c r="B45" s="5" t="s">
        <v>302</v>
      </c>
      <c r="C45" s="10">
        <v>44347</v>
      </c>
      <c r="D45" s="5" t="s">
        <v>303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2"/>
  <sheetViews>
    <sheetView topLeftCell="A52" workbookViewId="0">
      <selection activeCell="G74" sqref="G74"/>
    </sheetView>
  </sheetViews>
  <sheetFormatPr defaultRowHeight="15"/>
  <cols>
    <col min="1" max="1" width="11.28515625" style="3" customWidth="1"/>
    <col min="2" max="4" width="36.7109375" style="3" customWidth="1"/>
    <col min="5" max="16384" width="9.140625" style="3"/>
  </cols>
  <sheetData>
    <row r="1" spans="1:4" ht="34.5" customHeight="1">
      <c r="A1" s="62" t="s">
        <v>58</v>
      </c>
      <c r="B1" s="62"/>
      <c r="C1" s="62"/>
      <c r="D1" s="62"/>
    </row>
    <row r="4" spans="1:4" s="22" customFormat="1" ht="37.5" customHeight="1">
      <c r="A4" s="13" t="s">
        <v>12</v>
      </c>
      <c r="B4" s="13" t="s">
        <v>0</v>
      </c>
      <c r="C4" s="13" t="s">
        <v>1</v>
      </c>
      <c r="D4" s="13" t="s">
        <v>2</v>
      </c>
    </row>
    <row r="5" spans="1:4" ht="15.75">
      <c r="A5" s="25">
        <v>1</v>
      </c>
      <c r="B5" s="1" t="s">
        <v>419</v>
      </c>
      <c r="C5" s="2">
        <v>44348</v>
      </c>
      <c r="D5" s="1" t="s">
        <v>420</v>
      </c>
    </row>
    <row r="6" spans="1:4" ht="15.75">
      <c r="A6" s="25">
        <v>2</v>
      </c>
      <c r="B6" s="1" t="s">
        <v>168</v>
      </c>
      <c r="C6" s="2">
        <v>44349</v>
      </c>
      <c r="D6" s="1" t="s">
        <v>421</v>
      </c>
    </row>
    <row r="7" spans="1:4" ht="15.75">
      <c r="A7" s="25">
        <v>3</v>
      </c>
      <c r="B7" s="1" t="s">
        <v>422</v>
      </c>
      <c r="C7" s="2">
        <v>44349</v>
      </c>
      <c r="D7" s="1" t="s">
        <v>423</v>
      </c>
    </row>
    <row r="8" spans="1:4" ht="15.75">
      <c r="A8" s="25">
        <v>4</v>
      </c>
      <c r="B8" s="1" t="s">
        <v>424</v>
      </c>
      <c r="C8" s="2">
        <v>44349</v>
      </c>
      <c r="D8" s="1" t="s">
        <v>425</v>
      </c>
    </row>
    <row r="9" spans="1:4" ht="15.75">
      <c r="A9" s="25">
        <v>5</v>
      </c>
      <c r="B9" s="1" t="s">
        <v>426</v>
      </c>
      <c r="C9" s="2">
        <v>44350</v>
      </c>
      <c r="D9" s="1" t="s">
        <v>427</v>
      </c>
    </row>
    <row r="10" spans="1:4" ht="31.5">
      <c r="A10" s="25">
        <v>6</v>
      </c>
      <c r="B10" s="1" t="s">
        <v>168</v>
      </c>
      <c r="C10" s="2">
        <v>44350</v>
      </c>
      <c r="D10" s="1" t="s">
        <v>428</v>
      </c>
    </row>
    <row r="11" spans="1:4" ht="15.75">
      <c r="A11" s="25">
        <v>7</v>
      </c>
      <c r="B11" s="1" t="s">
        <v>424</v>
      </c>
      <c r="C11" s="2">
        <v>44350</v>
      </c>
      <c r="D11" s="1" t="s">
        <v>425</v>
      </c>
    </row>
    <row r="12" spans="1:4" ht="31.5">
      <c r="A12" s="25">
        <v>8</v>
      </c>
      <c r="B12" s="1" t="s">
        <v>214</v>
      </c>
      <c r="C12" s="2">
        <v>44350</v>
      </c>
      <c r="D12" s="1" t="s">
        <v>429</v>
      </c>
    </row>
    <row r="13" spans="1:4" ht="31.5">
      <c r="A13" s="25">
        <v>9</v>
      </c>
      <c r="B13" s="1" t="s">
        <v>430</v>
      </c>
      <c r="C13" s="2">
        <v>44350</v>
      </c>
      <c r="D13" s="1" t="s">
        <v>431</v>
      </c>
    </row>
    <row r="14" spans="1:4" ht="47.25">
      <c r="A14" s="25">
        <v>10</v>
      </c>
      <c r="B14" s="1" t="s">
        <v>432</v>
      </c>
      <c r="C14" s="2">
        <v>44351</v>
      </c>
      <c r="D14" s="1" t="s">
        <v>433</v>
      </c>
    </row>
    <row r="15" spans="1:4" ht="15.75">
      <c r="A15" s="25">
        <v>11</v>
      </c>
      <c r="B15" s="1" t="s">
        <v>434</v>
      </c>
      <c r="C15" s="2">
        <v>44351</v>
      </c>
      <c r="D15" s="1" t="s">
        <v>435</v>
      </c>
    </row>
    <row r="16" spans="1:4" ht="15.75">
      <c r="A16" s="1">
        <v>12</v>
      </c>
      <c r="B16" s="1" t="s">
        <v>16</v>
      </c>
      <c r="C16" s="2">
        <v>44354</v>
      </c>
      <c r="D16" s="1" t="s">
        <v>435</v>
      </c>
    </row>
    <row r="17" spans="1:4" ht="15.75">
      <c r="A17" s="25">
        <v>13</v>
      </c>
      <c r="B17" s="1" t="s">
        <v>436</v>
      </c>
      <c r="C17" s="2">
        <v>44354</v>
      </c>
      <c r="D17" s="1" t="s">
        <v>437</v>
      </c>
    </row>
    <row r="18" spans="1:4" ht="31.5">
      <c r="A18" s="25">
        <v>14</v>
      </c>
      <c r="B18" s="1" t="s">
        <v>23</v>
      </c>
      <c r="C18" s="2">
        <v>44355</v>
      </c>
      <c r="D18" s="1" t="s">
        <v>438</v>
      </c>
    </row>
    <row r="19" spans="1:4" ht="15.75">
      <c r="A19" s="63">
        <v>15</v>
      </c>
      <c r="B19" s="59" t="s">
        <v>439</v>
      </c>
      <c r="C19" s="56">
        <v>44355</v>
      </c>
      <c r="D19" s="40" t="s">
        <v>440</v>
      </c>
    </row>
    <row r="20" spans="1:4">
      <c r="A20" s="64"/>
      <c r="B20" s="60"/>
      <c r="C20" s="57"/>
      <c r="D20" s="39"/>
    </row>
    <row r="21" spans="1:4" ht="15.75">
      <c r="A21" s="65"/>
      <c r="B21" s="61"/>
      <c r="C21" s="58"/>
      <c r="D21" s="42" t="s">
        <v>130</v>
      </c>
    </row>
    <row r="22" spans="1:4" ht="15.75">
      <c r="A22" s="25">
        <v>16</v>
      </c>
      <c r="B22" s="1" t="s">
        <v>441</v>
      </c>
      <c r="C22" s="2">
        <v>44356</v>
      </c>
      <c r="D22" s="1" t="s">
        <v>234</v>
      </c>
    </row>
    <row r="23" spans="1:4" ht="31.5">
      <c r="A23" s="25">
        <v>17</v>
      </c>
      <c r="B23" s="1" t="s">
        <v>23</v>
      </c>
      <c r="C23" s="2">
        <v>44357</v>
      </c>
      <c r="D23" s="1" t="s">
        <v>442</v>
      </c>
    </row>
    <row r="24" spans="1:4" ht="15.75">
      <c r="A24" s="63">
        <v>18</v>
      </c>
      <c r="B24" s="59" t="s">
        <v>443</v>
      </c>
      <c r="C24" s="56">
        <v>44357</v>
      </c>
      <c r="D24" s="40" t="s">
        <v>444</v>
      </c>
    </row>
    <row r="25" spans="1:4">
      <c r="A25" s="64"/>
      <c r="B25" s="60"/>
      <c r="C25" s="57"/>
      <c r="D25" s="39"/>
    </row>
    <row r="26" spans="1:4" ht="15.75">
      <c r="A26" s="65"/>
      <c r="B26" s="61"/>
      <c r="C26" s="58"/>
      <c r="D26" s="42" t="s">
        <v>445</v>
      </c>
    </row>
    <row r="27" spans="1:4" ht="15.75">
      <c r="A27" s="25">
        <v>19</v>
      </c>
      <c r="B27" s="1" t="s">
        <v>446</v>
      </c>
      <c r="C27" s="2">
        <v>44358</v>
      </c>
      <c r="D27" s="1" t="s">
        <v>435</v>
      </c>
    </row>
    <row r="28" spans="1:4" ht="15.75">
      <c r="A28" s="25">
        <v>20</v>
      </c>
      <c r="B28" s="1" t="s">
        <v>336</v>
      </c>
      <c r="C28" s="2">
        <v>44358</v>
      </c>
      <c r="D28" s="1" t="s">
        <v>447</v>
      </c>
    </row>
    <row r="29" spans="1:4" ht="15.75">
      <c r="A29" s="25">
        <v>21</v>
      </c>
      <c r="B29" s="1" t="s">
        <v>448</v>
      </c>
      <c r="C29" s="2">
        <v>44358</v>
      </c>
      <c r="D29" s="1" t="s">
        <v>449</v>
      </c>
    </row>
    <row r="30" spans="1:4" ht="15.75">
      <c r="A30" s="25">
        <v>22</v>
      </c>
      <c r="B30" s="1" t="s">
        <v>450</v>
      </c>
      <c r="C30" s="2">
        <v>44362</v>
      </c>
      <c r="D30" s="1" t="s">
        <v>435</v>
      </c>
    </row>
    <row r="31" spans="1:4" ht="31.5">
      <c r="A31" s="25">
        <v>23</v>
      </c>
      <c r="B31" s="1" t="s">
        <v>451</v>
      </c>
      <c r="C31" s="2">
        <v>44362</v>
      </c>
      <c r="D31" s="1" t="s">
        <v>452</v>
      </c>
    </row>
    <row r="32" spans="1:4" ht="31.5">
      <c r="A32" s="25">
        <v>24</v>
      </c>
      <c r="B32" s="1" t="s">
        <v>453</v>
      </c>
      <c r="C32" s="2">
        <v>44362</v>
      </c>
      <c r="D32" s="1" t="s">
        <v>454</v>
      </c>
    </row>
    <row r="33" spans="1:4" ht="47.25">
      <c r="A33" s="25">
        <v>25</v>
      </c>
      <c r="B33" s="1" t="s">
        <v>455</v>
      </c>
      <c r="C33" s="2">
        <v>44363</v>
      </c>
      <c r="D33" s="1" t="s">
        <v>456</v>
      </c>
    </row>
    <row r="34" spans="1:4" ht="31.5">
      <c r="A34" s="25">
        <v>26</v>
      </c>
      <c r="B34" s="1" t="s">
        <v>457</v>
      </c>
      <c r="C34" s="2">
        <v>44363</v>
      </c>
      <c r="D34" s="1" t="s">
        <v>458</v>
      </c>
    </row>
    <row r="35" spans="1:4" ht="31.5">
      <c r="A35" s="25">
        <v>27</v>
      </c>
      <c r="B35" s="1" t="s">
        <v>459</v>
      </c>
      <c r="C35" s="2">
        <v>44363</v>
      </c>
      <c r="D35" s="1" t="s">
        <v>460</v>
      </c>
    </row>
    <row r="36" spans="1:4" ht="15.75">
      <c r="A36" s="25">
        <v>28</v>
      </c>
      <c r="B36" s="1" t="s">
        <v>436</v>
      </c>
      <c r="C36" s="2">
        <v>44364</v>
      </c>
      <c r="D36" s="1" t="s">
        <v>461</v>
      </c>
    </row>
    <row r="37" spans="1:4" ht="15.75">
      <c r="A37" s="25">
        <v>29</v>
      </c>
      <c r="B37" s="1" t="s">
        <v>91</v>
      </c>
      <c r="C37" s="2">
        <v>44364</v>
      </c>
      <c r="D37" s="1" t="s">
        <v>462</v>
      </c>
    </row>
    <row r="38" spans="1:4" ht="15.75">
      <c r="A38" s="25">
        <v>30</v>
      </c>
      <c r="B38" s="1" t="s">
        <v>463</v>
      </c>
      <c r="C38" s="2">
        <v>44365</v>
      </c>
      <c r="D38" s="1" t="s">
        <v>464</v>
      </c>
    </row>
    <row r="39" spans="1:4" ht="31.5">
      <c r="A39" s="25">
        <v>31</v>
      </c>
      <c r="B39" s="1" t="s">
        <v>459</v>
      </c>
      <c r="C39" s="2">
        <v>44365</v>
      </c>
      <c r="D39" s="1" t="s">
        <v>465</v>
      </c>
    </row>
    <row r="40" spans="1:4" ht="15.75">
      <c r="A40" s="25">
        <v>32</v>
      </c>
      <c r="B40" s="1" t="s">
        <v>441</v>
      </c>
      <c r="C40" s="2">
        <v>44368</v>
      </c>
      <c r="D40" s="1" t="s">
        <v>466</v>
      </c>
    </row>
    <row r="41" spans="1:4" ht="15.75">
      <c r="A41" s="25">
        <v>33</v>
      </c>
      <c r="B41" s="1" t="s">
        <v>446</v>
      </c>
      <c r="C41" s="2">
        <v>44368</v>
      </c>
      <c r="D41" s="1" t="s">
        <v>467</v>
      </c>
    </row>
    <row r="42" spans="1:4" ht="14.25" customHeight="1">
      <c r="A42" s="25">
        <v>34</v>
      </c>
      <c r="B42" s="1" t="s">
        <v>304</v>
      </c>
      <c r="C42" s="2">
        <v>44369</v>
      </c>
      <c r="D42" s="1" t="s">
        <v>242</v>
      </c>
    </row>
    <row r="43" spans="1:4" ht="15" hidden="1" customHeight="1">
      <c r="A43" s="25">
        <v>35</v>
      </c>
      <c r="B43" s="1" t="s">
        <v>304</v>
      </c>
      <c r="C43" s="2">
        <v>44370</v>
      </c>
      <c r="D43" s="1" t="s">
        <v>242</v>
      </c>
    </row>
    <row r="44" spans="1:4" ht="15" customHeight="1">
      <c r="A44" s="25">
        <v>36</v>
      </c>
      <c r="B44" s="1" t="s">
        <v>468</v>
      </c>
      <c r="C44" s="2">
        <v>44370</v>
      </c>
      <c r="D44" s="1" t="s">
        <v>244</v>
      </c>
    </row>
    <row r="45" spans="1:4" ht="15" hidden="1" customHeight="1">
      <c r="A45" s="25">
        <v>37</v>
      </c>
      <c r="B45" s="1" t="s">
        <v>469</v>
      </c>
      <c r="C45" s="2">
        <v>44370</v>
      </c>
      <c r="D45" s="1" t="s">
        <v>470</v>
      </c>
    </row>
    <row r="46" spans="1:4" ht="15" customHeight="1">
      <c r="A46" s="25">
        <v>38</v>
      </c>
      <c r="B46" s="1" t="s">
        <v>304</v>
      </c>
      <c r="C46" s="2">
        <v>44371</v>
      </c>
      <c r="D46" s="1" t="s">
        <v>471</v>
      </c>
    </row>
    <row r="47" spans="1:4" ht="15" customHeight="1">
      <c r="A47" s="25">
        <v>39</v>
      </c>
      <c r="B47" s="1" t="s">
        <v>472</v>
      </c>
      <c r="C47" s="2">
        <v>44371</v>
      </c>
      <c r="D47" s="1" t="s">
        <v>244</v>
      </c>
    </row>
    <row r="48" spans="1:4" ht="15" hidden="1" customHeight="1">
      <c r="A48" s="25">
        <v>40</v>
      </c>
      <c r="B48" s="1" t="s">
        <v>369</v>
      </c>
      <c r="C48" s="2">
        <v>44371</v>
      </c>
      <c r="D48" s="1" t="s">
        <v>473</v>
      </c>
    </row>
    <row r="49" spans="1:4" ht="15" customHeight="1">
      <c r="A49" s="25">
        <v>41</v>
      </c>
      <c r="B49" s="1" t="s">
        <v>432</v>
      </c>
      <c r="C49" s="2">
        <v>44372</v>
      </c>
      <c r="D49" s="1" t="s">
        <v>474</v>
      </c>
    </row>
    <row r="50" spans="1:4" ht="14.25" customHeight="1">
      <c r="A50" s="25">
        <v>42</v>
      </c>
      <c r="B50" s="1" t="s">
        <v>304</v>
      </c>
      <c r="C50" s="2">
        <v>44375</v>
      </c>
      <c r="D50" s="1" t="s">
        <v>475</v>
      </c>
    </row>
    <row r="51" spans="1:4" ht="15" hidden="1" customHeight="1">
      <c r="A51" s="25">
        <v>43</v>
      </c>
      <c r="B51" s="1" t="s">
        <v>476</v>
      </c>
      <c r="C51" s="2">
        <v>44375</v>
      </c>
      <c r="D51" s="1" t="s">
        <v>477</v>
      </c>
    </row>
    <row r="52" spans="1:4" ht="15" customHeight="1">
      <c r="A52" s="25">
        <v>44</v>
      </c>
      <c r="B52" s="1" t="s">
        <v>478</v>
      </c>
      <c r="C52" s="2">
        <v>44376</v>
      </c>
      <c r="D52" s="1" t="s">
        <v>479</v>
      </c>
    </row>
    <row r="53" spans="1:4" ht="31.5">
      <c r="A53" s="25">
        <v>45</v>
      </c>
      <c r="B53" s="1" t="s">
        <v>16</v>
      </c>
      <c r="C53" s="2">
        <v>44376</v>
      </c>
      <c r="D53" s="1" t="s">
        <v>480</v>
      </c>
    </row>
    <row r="54" spans="1:4" ht="15.75">
      <c r="A54" s="25">
        <v>46</v>
      </c>
      <c r="B54" s="1" t="s">
        <v>481</v>
      </c>
      <c r="C54" s="2">
        <v>44377</v>
      </c>
      <c r="D54" s="1" t="s">
        <v>482</v>
      </c>
    </row>
    <row r="55" spans="1:4" ht="15.75">
      <c r="A55" s="25">
        <v>47</v>
      </c>
      <c r="B55" s="1" t="s">
        <v>483</v>
      </c>
      <c r="C55" s="2">
        <v>44377</v>
      </c>
      <c r="D55" s="1" t="s">
        <v>484</v>
      </c>
    </row>
    <row r="56" spans="1:4" ht="15.75">
      <c r="A56" s="25">
        <v>48</v>
      </c>
      <c r="B56" s="1" t="s">
        <v>485</v>
      </c>
      <c r="C56" s="2">
        <v>44377</v>
      </c>
      <c r="D56" s="1" t="s">
        <v>486</v>
      </c>
    </row>
    <row r="57" spans="1:4" ht="31.5">
      <c r="A57" s="25">
        <v>49</v>
      </c>
      <c r="B57" s="1" t="s">
        <v>302</v>
      </c>
      <c r="C57" s="2">
        <v>44377</v>
      </c>
      <c r="D57" s="1" t="s">
        <v>487</v>
      </c>
    </row>
    <row r="59" spans="1:4">
      <c r="A59" s="4"/>
    </row>
    <row r="62" spans="1:4" ht="30" customHeight="1"/>
  </sheetData>
  <mergeCells count="7">
    <mergeCell ref="A1:D1"/>
    <mergeCell ref="A19:A21"/>
    <mergeCell ref="B19:B21"/>
    <mergeCell ref="C19:C21"/>
    <mergeCell ref="A24:A26"/>
    <mergeCell ref="B24:B26"/>
    <mergeCell ref="C24:C2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5"/>
  <sheetViews>
    <sheetView topLeftCell="A45" workbookViewId="0">
      <selection activeCell="D70" sqref="D70"/>
    </sheetView>
  </sheetViews>
  <sheetFormatPr defaultRowHeight="15"/>
  <cols>
    <col min="1" max="1" width="11.42578125" style="3" customWidth="1"/>
    <col min="2" max="4" width="36.7109375" style="3" customWidth="1"/>
    <col min="5" max="16384" width="9.140625" style="3"/>
  </cols>
  <sheetData>
    <row r="1" spans="1:4" ht="33" customHeight="1">
      <c r="A1" s="62" t="s">
        <v>59</v>
      </c>
      <c r="B1" s="62"/>
      <c r="C1" s="62"/>
      <c r="D1" s="62"/>
    </row>
    <row r="4" spans="1:4" s="22" customFormat="1" ht="37.5" customHeight="1">
      <c r="A4" s="13" t="s">
        <v>12</v>
      </c>
      <c r="B4" s="13" t="s">
        <v>0</v>
      </c>
      <c r="C4" s="13" t="s">
        <v>1</v>
      </c>
      <c r="D4" s="13" t="s">
        <v>2</v>
      </c>
    </row>
    <row r="5" spans="1:4" ht="15.75">
      <c r="A5" s="25">
        <v>1</v>
      </c>
      <c r="B5" s="1" t="s">
        <v>304</v>
      </c>
      <c r="C5" s="2">
        <v>44378</v>
      </c>
      <c r="D5" s="1" t="s">
        <v>305</v>
      </c>
    </row>
    <row r="6" spans="1:4" ht="15" customHeight="1">
      <c r="A6" s="25">
        <v>2</v>
      </c>
      <c r="B6" s="1" t="s">
        <v>91</v>
      </c>
      <c r="C6" s="2">
        <v>44379</v>
      </c>
      <c r="D6" s="1" t="s">
        <v>306</v>
      </c>
    </row>
    <row r="7" spans="1:4" ht="15.75">
      <c r="A7" s="25">
        <v>3</v>
      </c>
      <c r="B7" s="1" t="s">
        <v>307</v>
      </c>
      <c r="C7" s="2">
        <v>44379</v>
      </c>
      <c r="D7" s="1" t="s">
        <v>308</v>
      </c>
    </row>
    <row r="8" spans="1:4" ht="31.5">
      <c r="A8" s="25">
        <v>4</v>
      </c>
      <c r="B8" s="1" t="s">
        <v>309</v>
      </c>
      <c r="C8" s="2">
        <v>44379</v>
      </c>
      <c r="D8" s="1" t="s">
        <v>310</v>
      </c>
    </row>
    <row r="9" spans="1:4" ht="15" customHeight="1">
      <c r="A9" s="25">
        <v>5</v>
      </c>
      <c r="B9" s="1" t="s">
        <v>304</v>
      </c>
      <c r="C9" s="2">
        <v>44382</v>
      </c>
      <c r="D9" s="1" t="s">
        <v>311</v>
      </c>
    </row>
    <row r="10" spans="1:4" ht="31.5">
      <c r="A10" s="25">
        <v>6</v>
      </c>
      <c r="B10" s="1" t="s">
        <v>304</v>
      </c>
      <c r="C10" s="2">
        <v>44383</v>
      </c>
      <c r="D10" s="1" t="s">
        <v>311</v>
      </c>
    </row>
    <row r="11" spans="1:4" ht="15.75">
      <c r="A11" s="25">
        <v>7</v>
      </c>
      <c r="B11" s="1" t="s">
        <v>312</v>
      </c>
      <c r="C11" s="2">
        <v>44383</v>
      </c>
      <c r="D11" s="1" t="s">
        <v>313</v>
      </c>
    </row>
    <row r="12" spans="1:4" ht="31.5">
      <c r="A12" s="25">
        <v>8</v>
      </c>
      <c r="B12" s="1" t="s">
        <v>304</v>
      </c>
      <c r="C12" s="2">
        <v>44385</v>
      </c>
      <c r="D12" s="1" t="s">
        <v>314</v>
      </c>
    </row>
    <row r="13" spans="1:4" ht="47.25">
      <c r="A13" s="25">
        <v>9</v>
      </c>
      <c r="B13" s="1" t="s">
        <v>304</v>
      </c>
      <c r="C13" s="2">
        <v>44386</v>
      </c>
      <c r="D13" s="1" t="s">
        <v>315</v>
      </c>
    </row>
    <row r="14" spans="1:4" ht="15.75">
      <c r="A14" s="25">
        <v>10</v>
      </c>
      <c r="B14" s="1" t="s">
        <v>316</v>
      </c>
      <c r="C14" s="2">
        <v>44389</v>
      </c>
      <c r="D14" s="1" t="s">
        <v>317</v>
      </c>
    </row>
    <row r="15" spans="1:4" ht="31.5">
      <c r="A15" s="25">
        <v>11</v>
      </c>
      <c r="B15" s="1" t="s">
        <v>318</v>
      </c>
      <c r="C15" s="2">
        <v>44389</v>
      </c>
      <c r="D15" s="1" t="s">
        <v>319</v>
      </c>
    </row>
    <row r="16" spans="1:4" ht="15" customHeight="1">
      <c r="A16" s="1">
        <v>12</v>
      </c>
      <c r="B16" s="1" t="s">
        <v>320</v>
      </c>
      <c r="C16" s="2">
        <v>44390</v>
      </c>
      <c r="D16" s="1" t="s">
        <v>242</v>
      </c>
    </row>
    <row r="17" spans="1:4" ht="31.5">
      <c r="A17" s="25">
        <v>13</v>
      </c>
      <c r="B17" s="1" t="s">
        <v>321</v>
      </c>
      <c r="C17" s="2">
        <v>44390</v>
      </c>
      <c r="D17" s="1" t="s">
        <v>322</v>
      </c>
    </row>
    <row r="18" spans="1:4" ht="15.75">
      <c r="A18" s="25">
        <v>14</v>
      </c>
      <c r="B18" s="1" t="s">
        <v>320</v>
      </c>
      <c r="C18" s="2">
        <v>44391</v>
      </c>
      <c r="D18" s="1" t="s">
        <v>323</v>
      </c>
    </row>
    <row r="19" spans="1:4" ht="15" customHeight="1">
      <c r="A19" s="25">
        <v>15</v>
      </c>
      <c r="B19" s="1" t="s">
        <v>324</v>
      </c>
      <c r="C19" s="2">
        <v>44391</v>
      </c>
      <c r="D19" s="1" t="s">
        <v>325</v>
      </c>
    </row>
    <row r="20" spans="1:4" ht="15" customHeight="1">
      <c r="A20" s="25">
        <v>16</v>
      </c>
      <c r="B20" s="1" t="s">
        <v>91</v>
      </c>
      <c r="C20" s="2">
        <v>44392</v>
      </c>
      <c r="D20" s="1" t="s">
        <v>326</v>
      </c>
    </row>
    <row r="21" spans="1:4" ht="15.75">
      <c r="A21" s="25">
        <v>17</v>
      </c>
      <c r="B21" s="1" t="s">
        <v>327</v>
      </c>
      <c r="C21" s="2">
        <v>44393</v>
      </c>
      <c r="D21" s="1" t="s">
        <v>328</v>
      </c>
    </row>
    <row r="22" spans="1:4" ht="31.5">
      <c r="A22" s="25">
        <v>18</v>
      </c>
      <c r="B22" s="1" t="s">
        <v>329</v>
      </c>
      <c r="C22" s="2">
        <v>44393</v>
      </c>
      <c r="D22" s="1" t="s">
        <v>330</v>
      </c>
    </row>
    <row r="23" spans="1:4" ht="15" customHeight="1">
      <c r="A23" s="25">
        <v>19</v>
      </c>
      <c r="B23" s="1" t="s">
        <v>331</v>
      </c>
      <c r="C23" s="2">
        <v>44396</v>
      </c>
      <c r="D23" s="1" t="s">
        <v>74</v>
      </c>
    </row>
    <row r="24" spans="1:4" ht="15.75">
      <c r="A24" s="25">
        <v>20</v>
      </c>
      <c r="B24" s="1" t="s">
        <v>332</v>
      </c>
      <c r="C24" s="2">
        <v>44396</v>
      </c>
      <c r="D24" s="1" t="s">
        <v>333</v>
      </c>
    </row>
    <row r="25" spans="1:4" ht="15.75">
      <c r="A25" s="25">
        <v>21</v>
      </c>
      <c r="B25" s="1" t="s">
        <v>334</v>
      </c>
      <c r="C25" s="2">
        <v>44396</v>
      </c>
      <c r="D25" s="1" t="s">
        <v>333</v>
      </c>
    </row>
    <row r="26" spans="1:4" ht="15" customHeight="1">
      <c r="A26" s="25">
        <v>22</v>
      </c>
      <c r="B26" s="1" t="s">
        <v>91</v>
      </c>
      <c r="C26" s="2">
        <v>44397</v>
      </c>
      <c r="D26" s="1" t="s">
        <v>335</v>
      </c>
    </row>
    <row r="27" spans="1:4" ht="15.75">
      <c r="A27" s="25">
        <v>23</v>
      </c>
      <c r="B27" s="1" t="s">
        <v>89</v>
      </c>
      <c r="C27" s="2">
        <v>44397</v>
      </c>
      <c r="D27" s="1" t="s">
        <v>270</v>
      </c>
    </row>
    <row r="28" spans="1:4" ht="31.5">
      <c r="A28" s="25">
        <v>24</v>
      </c>
      <c r="B28" s="1" t="s">
        <v>336</v>
      </c>
      <c r="C28" s="2">
        <v>44398</v>
      </c>
      <c r="D28" s="1" t="s">
        <v>337</v>
      </c>
    </row>
    <row r="29" spans="1:4" ht="15.75">
      <c r="A29" s="25">
        <v>25</v>
      </c>
      <c r="B29" s="1" t="s">
        <v>338</v>
      </c>
      <c r="C29" s="2">
        <v>44399</v>
      </c>
      <c r="D29" s="1" t="s">
        <v>339</v>
      </c>
    </row>
    <row r="30" spans="1:4" ht="15.75">
      <c r="A30" s="25">
        <v>26</v>
      </c>
      <c r="B30" s="1" t="s">
        <v>340</v>
      </c>
      <c r="C30" s="2">
        <v>44399</v>
      </c>
      <c r="D30" s="1" t="s">
        <v>341</v>
      </c>
    </row>
    <row r="31" spans="1:4" ht="15.75">
      <c r="A31" s="63">
        <v>27</v>
      </c>
      <c r="B31" s="59" t="s">
        <v>342</v>
      </c>
      <c r="C31" s="56">
        <v>44400</v>
      </c>
      <c r="D31" s="40" t="s">
        <v>343</v>
      </c>
    </row>
    <row r="32" spans="1:4">
      <c r="A32" s="64"/>
      <c r="B32" s="60"/>
      <c r="C32" s="57"/>
      <c r="D32" s="39"/>
    </row>
    <row r="33" spans="1:4" ht="47.25">
      <c r="A33" s="64"/>
      <c r="B33" s="60"/>
      <c r="C33" s="57"/>
      <c r="D33" s="41" t="s">
        <v>344</v>
      </c>
    </row>
    <row r="34" spans="1:4">
      <c r="A34" s="64"/>
      <c r="B34" s="60"/>
      <c r="C34" s="57"/>
      <c r="D34" s="39"/>
    </row>
    <row r="35" spans="1:4" ht="63">
      <c r="A35" s="65"/>
      <c r="B35" s="61"/>
      <c r="C35" s="58"/>
      <c r="D35" s="42" t="s">
        <v>345</v>
      </c>
    </row>
    <row r="36" spans="1:4" ht="15.75">
      <c r="A36" s="25">
        <v>28</v>
      </c>
      <c r="B36" s="1" t="s">
        <v>346</v>
      </c>
      <c r="C36" s="2">
        <v>44403</v>
      </c>
      <c r="D36" s="1" t="s">
        <v>347</v>
      </c>
    </row>
    <row r="37" spans="1:4" ht="15.75">
      <c r="A37" s="25">
        <v>29</v>
      </c>
      <c r="B37" s="1" t="s">
        <v>348</v>
      </c>
      <c r="C37" s="2">
        <v>44403</v>
      </c>
      <c r="D37" s="1" t="s">
        <v>349</v>
      </c>
    </row>
    <row r="38" spans="1:4" ht="15.75">
      <c r="A38" s="25">
        <v>30</v>
      </c>
      <c r="B38" s="1" t="s">
        <v>336</v>
      </c>
      <c r="C38" s="2">
        <v>44404</v>
      </c>
      <c r="D38" s="1" t="s">
        <v>350</v>
      </c>
    </row>
    <row r="39" spans="1:4" ht="15.75">
      <c r="A39" s="25">
        <v>31</v>
      </c>
      <c r="B39" s="1" t="s">
        <v>97</v>
      </c>
      <c r="C39" s="2">
        <v>44404</v>
      </c>
      <c r="D39" s="1" t="s">
        <v>351</v>
      </c>
    </row>
    <row r="40" spans="1:4" ht="15.75">
      <c r="A40" s="25">
        <v>32</v>
      </c>
      <c r="B40" s="1" t="s">
        <v>352</v>
      </c>
      <c r="C40" s="2">
        <v>44404</v>
      </c>
      <c r="D40" s="1" t="s">
        <v>353</v>
      </c>
    </row>
    <row r="41" spans="1:4" ht="15.75">
      <c r="A41" s="25">
        <v>33</v>
      </c>
      <c r="B41" s="1" t="s">
        <v>354</v>
      </c>
      <c r="C41" s="2">
        <v>44404</v>
      </c>
      <c r="D41" s="1" t="s">
        <v>355</v>
      </c>
    </row>
    <row r="42" spans="1:4" ht="15.75">
      <c r="A42" s="25">
        <v>34</v>
      </c>
      <c r="B42" s="1" t="s">
        <v>356</v>
      </c>
      <c r="C42" s="2">
        <v>44405</v>
      </c>
      <c r="D42" s="1" t="s">
        <v>357</v>
      </c>
    </row>
    <row r="43" spans="1:4" ht="31.5">
      <c r="A43" s="25">
        <v>35</v>
      </c>
      <c r="B43" s="1" t="s">
        <v>358</v>
      </c>
      <c r="C43" s="2">
        <v>44405</v>
      </c>
      <c r="D43" s="1" t="s">
        <v>359</v>
      </c>
    </row>
    <row r="44" spans="1:4" ht="47.25">
      <c r="A44" s="25">
        <v>36</v>
      </c>
      <c r="B44" s="1" t="s">
        <v>360</v>
      </c>
      <c r="C44" s="2">
        <v>44406</v>
      </c>
      <c r="D44" s="1" t="s">
        <v>361</v>
      </c>
    </row>
    <row r="45" spans="1:4" ht="15.75">
      <c r="A45" s="25">
        <v>37</v>
      </c>
      <c r="B45" s="1" t="s">
        <v>360</v>
      </c>
      <c r="C45" s="2">
        <v>44407</v>
      </c>
      <c r="D45" s="1" t="s">
        <v>362</v>
      </c>
    </row>
  </sheetData>
  <mergeCells count="4">
    <mergeCell ref="A31:A35"/>
    <mergeCell ref="B31:B35"/>
    <mergeCell ref="C31:C35"/>
    <mergeCell ref="A1:D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topLeftCell="A37" workbookViewId="0">
      <selection activeCell="J14" sqref="J14"/>
    </sheetView>
  </sheetViews>
  <sheetFormatPr defaultRowHeight="15"/>
  <cols>
    <col min="1" max="1" width="11.5703125" style="3" customWidth="1"/>
    <col min="2" max="4" width="36.7109375" style="3" customWidth="1"/>
    <col min="5" max="16384" width="9.140625" style="3"/>
  </cols>
  <sheetData>
    <row r="1" spans="1:4" ht="33.75" customHeight="1">
      <c r="A1" s="62" t="s">
        <v>60</v>
      </c>
      <c r="B1" s="62"/>
      <c r="C1" s="62"/>
      <c r="D1" s="62"/>
    </row>
    <row r="4" spans="1:4" s="22" customFormat="1" ht="37.5" customHeight="1">
      <c r="A4" s="13" t="s">
        <v>12</v>
      </c>
      <c r="B4" s="13" t="s">
        <v>0</v>
      </c>
      <c r="C4" s="13" t="s">
        <v>1</v>
      </c>
      <c r="D4" s="13" t="s">
        <v>2</v>
      </c>
    </row>
    <row r="5" spans="1:4" ht="15.75">
      <c r="A5" s="25">
        <v>1</v>
      </c>
      <c r="B5" s="1" t="s">
        <v>363</v>
      </c>
      <c r="C5" s="2">
        <v>44410</v>
      </c>
      <c r="D5" s="1" t="s">
        <v>364</v>
      </c>
    </row>
    <row r="6" spans="1:4" ht="15.75">
      <c r="A6" s="25">
        <v>2</v>
      </c>
      <c r="B6" s="1" t="s">
        <v>365</v>
      </c>
      <c r="C6" s="2">
        <v>44410</v>
      </c>
      <c r="D6" s="1" t="s">
        <v>244</v>
      </c>
    </row>
    <row r="7" spans="1:4" ht="15.75">
      <c r="A7" s="25">
        <v>3</v>
      </c>
      <c r="B7" s="1" t="s">
        <v>360</v>
      </c>
      <c r="C7" s="2">
        <v>44410</v>
      </c>
      <c r="D7" s="1" t="s">
        <v>366</v>
      </c>
    </row>
    <row r="8" spans="1:4" ht="15.75">
      <c r="A8" s="25">
        <v>4</v>
      </c>
      <c r="B8" s="1" t="s">
        <v>363</v>
      </c>
      <c r="C8" s="2">
        <v>44411</v>
      </c>
      <c r="D8" s="1" t="s">
        <v>367</v>
      </c>
    </row>
    <row r="9" spans="1:4" ht="31.5">
      <c r="A9" s="25">
        <v>5</v>
      </c>
      <c r="B9" s="1" t="s">
        <v>76</v>
      </c>
      <c r="C9" s="2">
        <v>44411</v>
      </c>
      <c r="D9" s="1" t="s">
        <v>368</v>
      </c>
    </row>
    <row r="10" spans="1:4" ht="31.5">
      <c r="A10" s="25">
        <v>6</v>
      </c>
      <c r="B10" s="1" t="s">
        <v>369</v>
      </c>
      <c r="C10" s="2">
        <v>44411</v>
      </c>
      <c r="D10" s="1" t="s">
        <v>370</v>
      </c>
    </row>
    <row r="11" spans="1:4" ht="15" customHeight="1">
      <c r="A11" s="25">
        <v>7</v>
      </c>
      <c r="B11" s="1" t="s">
        <v>371</v>
      </c>
      <c r="C11" s="2">
        <v>44412</v>
      </c>
      <c r="D11" s="1" t="s">
        <v>14</v>
      </c>
    </row>
    <row r="12" spans="1:4" ht="15.75">
      <c r="A12" s="25">
        <v>8</v>
      </c>
      <c r="B12" s="1" t="s">
        <v>372</v>
      </c>
      <c r="C12" s="2">
        <v>44412</v>
      </c>
      <c r="D12" s="1" t="s">
        <v>373</v>
      </c>
    </row>
    <row r="13" spans="1:4" ht="15" customHeight="1">
      <c r="A13" s="25">
        <v>9</v>
      </c>
      <c r="B13" s="1" t="s">
        <v>10</v>
      </c>
      <c r="C13" s="2">
        <v>44412</v>
      </c>
      <c r="D13" s="1" t="s">
        <v>374</v>
      </c>
    </row>
    <row r="14" spans="1:4" ht="31.5">
      <c r="A14" s="25">
        <v>10</v>
      </c>
      <c r="B14" s="1" t="s">
        <v>375</v>
      </c>
      <c r="C14" s="2">
        <v>44413</v>
      </c>
      <c r="D14" s="1" t="s">
        <v>376</v>
      </c>
    </row>
    <row r="15" spans="1:4" ht="31.5">
      <c r="A15" s="25">
        <v>11</v>
      </c>
      <c r="B15" s="1" t="s">
        <v>377</v>
      </c>
      <c r="C15" s="2">
        <v>44414</v>
      </c>
      <c r="D15" s="1" t="s">
        <v>378</v>
      </c>
    </row>
    <row r="16" spans="1:4" ht="15.75">
      <c r="A16" s="1">
        <v>12</v>
      </c>
      <c r="B16" s="1" t="s">
        <v>363</v>
      </c>
      <c r="C16" s="2">
        <v>44414</v>
      </c>
      <c r="D16" s="1" t="s">
        <v>379</v>
      </c>
    </row>
    <row r="17" spans="1:4" ht="15.75">
      <c r="A17" s="25">
        <v>13</v>
      </c>
      <c r="B17" s="1" t="s">
        <v>380</v>
      </c>
      <c r="C17" s="2">
        <v>44417</v>
      </c>
      <c r="D17" s="1" t="s">
        <v>381</v>
      </c>
    </row>
    <row r="18" spans="1:4" ht="47.25">
      <c r="A18" s="25">
        <v>14</v>
      </c>
      <c r="B18" s="1" t="s">
        <v>380</v>
      </c>
      <c r="C18" s="2">
        <v>44418</v>
      </c>
      <c r="D18" s="1" t="s">
        <v>382</v>
      </c>
    </row>
    <row r="19" spans="1:4" ht="15.75">
      <c r="A19" s="25">
        <v>15</v>
      </c>
      <c r="B19" s="1" t="s">
        <v>380</v>
      </c>
      <c r="C19" s="2">
        <v>44419</v>
      </c>
      <c r="D19" s="1" t="s">
        <v>383</v>
      </c>
    </row>
    <row r="20" spans="1:4" ht="15.75">
      <c r="A20" s="25">
        <v>16</v>
      </c>
      <c r="B20" s="1" t="s">
        <v>380</v>
      </c>
      <c r="C20" s="2">
        <v>44420</v>
      </c>
      <c r="D20" s="1" t="s">
        <v>383</v>
      </c>
    </row>
    <row r="21" spans="1:4" ht="15.75">
      <c r="A21" s="25">
        <v>17</v>
      </c>
      <c r="B21" s="1" t="s">
        <v>97</v>
      </c>
      <c r="C21" s="2">
        <v>44420</v>
      </c>
      <c r="D21" s="1" t="s">
        <v>13</v>
      </c>
    </row>
    <row r="22" spans="1:4" ht="15.75">
      <c r="A22" s="25">
        <v>18</v>
      </c>
      <c r="B22" s="1" t="s">
        <v>384</v>
      </c>
      <c r="C22" s="2">
        <v>44420</v>
      </c>
      <c r="D22" s="1" t="s">
        <v>385</v>
      </c>
    </row>
    <row r="23" spans="1:4" ht="15" customHeight="1">
      <c r="A23" s="25">
        <v>19</v>
      </c>
      <c r="B23" s="1" t="s">
        <v>386</v>
      </c>
      <c r="C23" s="2">
        <v>44420</v>
      </c>
      <c r="D23" s="1" t="s">
        <v>387</v>
      </c>
    </row>
    <row r="24" spans="1:4" ht="31.5">
      <c r="A24" s="25">
        <v>20</v>
      </c>
      <c r="B24" s="1" t="s">
        <v>380</v>
      </c>
      <c r="C24" s="2">
        <v>44421</v>
      </c>
      <c r="D24" s="1" t="s">
        <v>388</v>
      </c>
    </row>
    <row r="25" spans="1:4" ht="15.75">
      <c r="A25" s="25">
        <v>21</v>
      </c>
      <c r="B25" s="1" t="s">
        <v>389</v>
      </c>
      <c r="C25" s="2">
        <v>44421</v>
      </c>
      <c r="D25" s="1" t="s">
        <v>390</v>
      </c>
    </row>
    <row r="26" spans="1:4" ht="15.75">
      <c r="A26" s="25">
        <v>22</v>
      </c>
      <c r="B26" s="1" t="s">
        <v>380</v>
      </c>
      <c r="C26" s="2">
        <v>44424</v>
      </c>
      <c r="D26" s="1" t="s">
        <v>366</v>
      </c>
    </row>
    <row r="27" spans="1:4" ht="15.75">
      <c r="A27" s="25">
        <v>23</v>
      </c>
      <c r="B27" s="1" t="s">
        <v>380</v>
      </c>
      <c r="C27" s="2">
        <v>44425</v>
      </c>
      <c r="D27" s="1" t="s">
        <v>391</v>
      </c>
    </row>
    <row r="28" spans="1:4" ht="15.75">
      <c r="A28" s="25">
        <v>24</v>
      </c>
      <c r="B28" s="1" t="s">
        <v>392</v>
      </c>
      <c r="C28" s="2">
        <v>44425</v>
      </c>
      <c r="D28" s="1" t="s">
        <v>393</v>
      </c>
    </row>
    <row r="29" spans="1:4" ht="15.75">
      <c r="A29" s="25">
        <v>25</v>
      </c>
      <c r="B29" s="1" t="s">
        <v>340</v>
      </c>
      <c r="C29" s="2">
        <v>44425</v>
      </c>
      <c r="D29" s="1" t="s">
        <v>366</v>
      </c>
    </row>
    <row r="30" spans="1:4" ht="31.5">
      <c r="A30" s="25">
        <v>26</v>
      </c>
      <c r="B30" s="1" t="s">
        <v>380</v>
      </c>
      <c r="C30" s="2">
        <v>44426</v>
      </c>
      <c r="D30" s="1" t="s">
        <v>394</v>
      </c>
    </row>
    <row r="31" spans="1:4" ht="15.75">
      <c r="A31" s="25">
        <v>27</v>
      </c>
      <c r="B31" s="1" t="s">
        <v>395</v>
      </c>
      <c r="C31" s="2">
        <v>44426</v>
      </c>
      <c r="D31" s="1" t="s">
        <v>396</v>
      </c>
    </row>
    <row r="32" spans="1:4" ht="15.75">
      <c r="A32" s="25">
        <v>28</v>
      </c>
      <c r="B32" s="1" t="s">
        <v>397</v>
      </c>
      <c r="C32" s="2">
        <v>44426</v>
      </c>
      <c r="D32" s="1" t="s">
        <v>398</v>
      </c>
    </row>
    <row r="33" spans="1:4" ht="31.5">
      <c r="A33" s="25">
        <v>29</v>
      </c>
      <c r="B33" s="1" t="s">
        <v>397</v>
      </c>
      <c r="C33" s="2">
        <v>44427</v>
      </c>
      <c r="D33" s="1" t="s">
        <v>399</v>
      </c>
    </row>
    <row r="34" spans="1:4" ht="15.75">
      <c r="A34" s="25">
        <v>30</v>
      </c>
      <c r="B34" s="1" t="s">
        <v>400</v>
      </c>
      <c r="C34" s="2">
        <v>44427</v>
      </c>
      <c r="D34" s="1" t="s">
        <v>401</v>
      </c>
    </row>
    <row r="35" spans="1:4" ht="31.5">
      <c r="A35" s="25">
        <v>31</v>
      </c>
      <c r="B35" s="1" t="s">
        <v>365</v>
      </c>
      <c r="C35" s="2">
        <v>44427</v>
      </c>
      <c r="D35" s="1" t="s">
        <v>402</v>
      </c>
    </row>
    <row r="36" spans="1:4" ht="31.5">
      <c r="A36" s="25">
        <v>32</v>
      </c>
      <c r="B36" s="1" t="s">
        <v>365</v>
      </c>
      <c r="C36" s="2">
        <v>44428</v>
      </c>
      <c r="D36" s="1" t="s">
        <v>402</v>
      </c>
    </row>
    <row r="37" spans="1:4" ht="31.5">
      <c r="A37" s="25">
        <v>33</v>
      </c>
      <c r="B37" s="1" t="s">
        <v>403</v>
      </c>
      <c r="C37" s="2">
        <v>44432</v>
      </c>
      <c r="D37" s="1" t="s">
        <v>404</v>
      </c>
    </row>
    <row r="38" spans="1:4" ht="31.5">
      <c r="A38" s="25">
        <v>34</v>
      </c>
      <c r="B38" s="1" t="s">
        <v>405</v>
      </c>
      <c r="C38" s="2">
        <v>44433</v>
      </c>
      <c r="D38" s="1" t="s">
        <v>378</v>
      </c>
    </row>
    <row r="39" spans="1:4" ht="31.5">
      <c r="A39" s="25">
        <v>35</v>
      </c>
      <c r="B39" s="1" t="s">
        <v>406</v>
      </c>
      <c r="C39" s="2">
        <v>44433</v>
      </c>
      <c r="D39" s="1" t="s">
        <v>407</v>
      </c>
    </row>
    <row r="40" spans="1:4" ht="31.5">
      <c r="A40" s="25">
        <v>36</v>
      </c>
      <c r="B40" s="1" t="s">
        <v>210</v>
      </c>
      <c r="C40" s="2">
        <v>44433</v>
      </c>
      <c r="D40" s="1" t="s">
        <v>408</v>
      </c>
    </row>
    <row r="41" spans="1:4" ht="47.25">
      <c r="A41" s="25">
        <v>37</v>
      </c>
      <c r="B41" s="1" t="s">
        <v>409</v>
      </c>
      <c r="C41" s="2">
        <v>44434</v>
      </c>
      <c r="D41" s="1" t="s">
        <v>410</v>
      </c>
    </row>
    <row r="42" spans="1:4" ht="15.75">
      <c r="A42" s="25">
        <v>38</v>
      </c>
      <c r="B42" s="1" t="s">
        <v>380</v>
      </c>
      <c r="C42" s="2">
        <v>44434</v>
      </c>
      <c r="D42" s="1" t="s">
        <v>411</v>
      </c>
    </row>
    <row r="43" spans="1:4" ht="15.75">
      <c r="A43" s="25">
        <v>39</v>
      </c>
      <c r="B43" s="1" t="s">
        <v>412</v>
      </c>
      <c r="C43" s="2">
        <v>44434</v>
      </c>
      <c r="D43" s="1" t="s">
        <v>413</v>
      </c>
    </row>
    <row r="44" spans="1:4" ht="15.75">
      <c r="A44" s="25">
        <v>40</v>
      </c>
      <c r="B44" s="1" t="s">
        <v>128</v>
      </c>
      <c r="C44" s="2">
        <v>44435</v>
      </c>
      <c r="D44" s="1" t="s">
        <v>414</v>
      </c>
    </row>
    <row r="45" spans="1:4" ht="15.75">
      <c r="A45" s="25">
        <v>41</v>
      </c>
      <c r="B45" s="1" t="s">
        <v>415</v>
      </c>
      <c r="C45" s="2">
        <v>44435</v>
      </c>
      <c r="D45" s="1" t="s">
        <v>414</v>
      </c>
    </row>
    <row r="46" spans="1:4" ht="15" customHeight="1">
      <c r="A46" s="25">
        <v>42</v>
      </c>
      <c r="B46" s="1" t="s">
        <v>128</v>
      </c>
      <c r="C46" s="2">
        <v>44435</v>
      </c>
      <c r="D46" s="1" t="s">
        <v>416</v>
      </c>
    </row>
    <row r="47" spans="1:4" ht="31.5">
      <c r="A47" s="25">
        <v>43</v>
      </c>
      <c r="B47" s="1" t="s">
        <v>210</v>
      </c>
      <c r="C47" s="2">
        <v>44438</v>
      </c>
      <c r="D47" s="1" t="s">
        <v>417</v>
      </c>
    </row>
    <row r="48" spans="1:4" ht="47.25">
      <c r="A48" s="25">
        <v>44</v>
      </c>
      <c r="B48" s="1" t="s">
        <v>210</v>
      </c>
      <c r="C48" s="2">
        <v>44439</v>
      </c>
      <c r="D48" s="1" t="s">
        <v>418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topLeftCell="A29" workbookViewId="0">
      <selection activeCell="I36" sqref="I36"/>
    </sheetView>
  </sheetViews>
  <sheetFormatPr defaultRowHeight="15"/>
  <cols>
    <col min="1" max="1" width="11.42578125" style="8" customWidth="1"/>
    <col min="2" max="3" width="36.42578125" style="8" customWidth="1"/>
    <col min="4" max="4" width="41.5703125" style="8" customWidth="1"/>
    <col min="5" max="16384" width="9.140625" style="8"/>
  </cols>
  <sheetData>
    <row r="1" spans="1:4" ht="33" customHeight="1">
      <c r="A1" s="72" t="s">
        <v>61</v>
      </c>
      <c r="B1" s="72"/>
      <c r="C1" s="72"/>
      <c r="D1" s="72"/>
    </row>
    <row r="4" spans="1:4" s="22" customFormat="1" ht="37.5" customHeight="1">
      <c r="A4" s="13" t="s">
        <v>12</v>
      </c>
      <c r="B4" s="13" t="s">
        <v>0</v>
      </c>
      <c r="C4" s="13" t="s">
        <v>1</v>
      </c>
      <c r="D4" s="13" t="s">
        <v>2</v>
      </c>
    </row>
    <row r="5" spans="1:4" ht="15.75">
      <c r="A5" s="5">
        <v>1</v>
      </c>
      <c r="B5" s="5" t="s">
        <v>257</v>
      </c>
      <c r="C5" s="10">
        <v>44440</v>
      </c>
      <c r="D5" s="5" t="s">
        <v>488</v>
      </c>
    </row>
    <row r="6" spans="1:4" ht="30.75" customHeight="1">
      <c r="A6" s="5">
        <v>2</v>
      </c>
      <c r="B6" s="5" t="s">
        <v>97</v>
      </c>
      <c r="C6" s="10">
        <v>44440</v>
      </c>
      <c r="D6" s="5" t="s">
        <v>489</v>
      </c>
    </row>
    <row r="7" spans="1:4" ht="15" hidden="1" customHeight="1">
      <c r="A7" s="5">
        <v>3</v>
      </c>
      <c r="B7" s="5" t="s">
        <v>406</v>
      </c>
      <c r="C7" s="10">
        <v>44440</v>
      </c>
      <c r="D7" s="5" t="s">
        <v>234</v>
      </c>
    </row>
    <row r="8" spans="1:4" ht="15.75">
      <c r="A8" s="5">
        <v>4</v>
      </c>
      <c r="B8" s="5" t="s">
        <v>490</v>
      </c>
      <c r="C8" s="10">
        <v>44441</v>
      </c>
      <c r="D8" s="5" t="s">
        <v>491</v>
      </c>
    </row>
    <row r="9" spans="1:4" ht="15.75">
      <c r="A9" s="5">
        <v>5</v>
      </c>
      <c r="B9" s="5" t="s">
        <v>492</v>
      </c>
      <c r="C9" s="10">
        <v>44441</v>
      </c>
      <c r="D9" s="5" t="s">
        <v>493</v>
      </c>
    </row>
    <row r="10" spans="1:4" ht="18.75" customHeight="1">
      <c r="A10" s="5">
        <v>6</v>
      </c>
      <c r="B10" s="5" t="s">
        <v>257</v>
      </c>
      <c r="C10" s="10">
        <v>44442</v>
      </c>
      <c r="D10" s="5" t="s">
        <v>494</v>
      </c>
    </row>
    <row r="11" spans="1:4" ht="31.5">
      <c r="A11" s="5">
        <v>7</v>
      </c>
      <c r="B11" s="5" t="s">
        <v>430</v>
      </c>
      <c r="C11" s="10">
        <v>44445</v>
      </c>
      <c r="D11" s="5" t="s">
        <v>495</v>
      </c>
    </row>
    <row r="12" spans="1:4" ht="15.75">
      <c r="A12" s="5">
        <v>8</v>
      </c>
      <c r="B12" s="5" t="s">
        <v>430</v>
      </c>
      <c r="C12" s="10">
        <v>44446</v>
      </c>
      <c r="D12" s="5" t="s">
        <v>496</v>
      </c>
    </row>
    <row r="13" spans="1:4" ht="15.75">
      <c r="A13" s="5">
        <v>9</v>
      </c>
      <c r="B13" s="5" t="s">
        <v>430</v>
      </c>
      <c r="C13" s="10">
        <v>44447</v>
      </c>
      <c r="D13" s="5" t="s">
        <v>497</v>
      </c>
    </row>
    <row r="14" spans="1:4" ht="31.5">
      <c r="A14" s="5">
        <v>10</v>
      </c>
      <c r="B14" s="5" t="s">
        <v>78</v>
      </c>
      <c r="C14" s="10">
        <v>44448</v>
      </c>
      <c r="D14" s="5" t="s">
        <v>376</v>
      </c>
    </row>
    <row r="15" spans="1:4" ht="15.75">
      <c r="A15" s="5">
        <v>11</v>
      </c>
      <c r="B15" s="5" t="s">
        <v>498</v>
      </c>
      <c r="C15" s="10">
        <v>44449</v>
      </c>
      <c r="D15" s="5" t="s">
        <v>499</v>
      </c>
    </row>
    <row r="16" spans="1:4" ht="15.75">
      <c r="A16" s="5">
        <v>12</v>
      </c>
      <c r="B16" s="5" t="s">
        <v>430</v>
      </c>
      <c r="C16" s="10">
        <v>44452</v>
      </c>
      <c r="D16" s="5" t="s">
        <v>366</v>
      </c>
    </row>
    <row r="17" spans="1:4" ht="15.75">
      <c r="A17" s="5">
        <v>13</v>
      </c>
      <c r="B17" s="5" t="s">
        <v>500</v>
      </c>
      <c r="C17" s="10">
        <v>44452</v>
      </c>
      <c r="D17" s="5" t="s">
        <v>501</v>
      </c>
    </row>
    <row r="18" spans="1:4" ht="15.75">
      <c r="A18" s="5">
        <v>14</v>
      </c>
      <c r="B18" s="5" t="s">
        <v>377</v>
      </c>
      <c r="C18" s="10">
        <v>44452</v>
      </c>
      <c r="D18" s="5" t="s">
        <v>467</v>
      </c>
    </row>
    <row r="19" spans="1:4" ht="15.75">
      <c r="A19" s="5">
        <v>15</v>
      </c>
      <c r="B19" s="5" t="s">
        <v>500</v>
      </c>
      <c r="C19" s="10">
        <v>44453</v>
      </c>
      <c r="D19" s="5" t="s">
        <v>383</v>
      </c>
    </row>
    <row r="20" spans="1:4" ht="15.75">
      <c r="A20" s="5">
        <v>16</v>
      </c>
      <c r="B20" s="5" t="s">
        <v>16</v>
      </c>
      <c r="C20" s="10">
        <v>44453</v>
      </c>
      <c r="D20" s="5" t="s">
        <v>502</v>
      </c>
    </row>
    <row r="21" spans="1:4" ht="15.75">
      <c r="A21" s="5">
        <v>17</v>
      </c>
      <c r="B21" s="5" t="s">
        <v>405</v>
      </c>
      <c r="C21" s="10">
        <v>44453</v>
      </c>
      <c r="D21" s="5" t="s">
        <v>503</v>
      </c>
    </row>
    <row r="22" spans="1:4" ht="15.75">
      <c r="A22" s="5">
        <v>18</v>
      </c>
      <c r="B22" s="5" t="s">
        <v>500</v>
      </c>
      <c r="C22" s="10">
        <v>44454</v>
      </c>
      <c r="D22" s="5" t="s">
        <v>293</v>
      </c>
    </row>
    <row r="23" spans="1:4" ht="15.75">
      <c r="A23" s="5">
        <v>19</v>
      </c>
      <c r="B23" s="5" t="s">
        <v>504</v>
      </c>
      <c r="C23" s="10">
        <v>44455</v>
      </c>
      <c r="D23" s="5" t="s">
        <v>9</v>
      </c>
    </row>
    <row r="24" spans="1:4" ht="15.75">
      <c r="A24" s="5">
        <v>20</v>
      </c>
      <c r="B24" s="5" t="s">
        <v>500</v>
      </c>
      <c r="C24" s="10">
        <v>44455</v>
      </c>
      <c r="D24" s="5" t="s">
        <v>505</v>
      </c>
    </row>
    <row r="25" spans="1:4" ht="15.75">
      <c r="A25" s="5">
        <v>21</v>
      </c>
      <c r="B25" s="5" t="s">
        <v>500</v>
      </c>
      <c r="C25" s="10">
        <v>44456</v>
      </c>
      <c r="D25" s="5" t="s">
        <v>493</v>
      </c>
    </row>
    <row r="26" spans="1:4" ht="31.5">
      <c r="A26" s="5">
        <v>22</v>
      </c>
      <c r="B26" s="5" t="s">
        <v>430</v>
      </c>
      <c r="C26" s="10">
        <v>44459</v>
      </c>
      <c r="D26" s="5" t="s">
        <v>506</v>
      </c>
    </row>
    <row r="27" spans="1:4" ht="15.75">
      <c r="A27" s="5">
        <v>23</v>
      </c>
      <c r="B27" s="5" t="s">
        <v>500</v>
      </c>
      <c r="C27" s="10">
        <v>44459</v>
      </c>
      <c r="D27" s="5" t="s">
        <v>366</v>
      </c>
    </row>
    <row r="28" spans="1:4" ht="15.75">
      <c r="A28" s="5">
        <v>24</v>
      </c>
      <c r="B28" s="5" t="s">
        <v>500</v>
      </c>
      <c r="C28" s="10">
        <v>44460</v>
      </c>
      <c r="D28" s="5" t="s">
        <v>507</v>
      </c>
    </row>
    <row r="29" spans="1:4" ht="31.5">
      <c r="A29" s="5">
        <v>25</v>
      </c>
      <c r="B29" s="5" t="s">
        <v>500</v>
      </c>
      <c r="C29" s="10">
        <v>44461</v>
      </c>
      <c r="D29" s="5" t="s">
        <v>508</v>
      </c>
    </row>
    <row r="30" spans="1:4" ht="31.5">
      <c r="A30" s="5">
        <v>26</v>
      </c>
      <c r="B30" s="5" t="s">
        <v>500</v>
      </c>
      <c r="C30" s="10">
        <v>44462</v>
      </c>
      <c r="D30" s="5" t="s">
        <v>509</v>
      </c>
    </row>
    <row r="31" spans="1:4" ht="15.75">
      <c r="A31" s="5">
        <v>27</v>
      </c>
      <c r="B31" s="5" t="s">
        <v>504</v>
      </c>
      <c r="C31" s="10">
        <v>44462</v>
      </c>
      <c r="D31" s="5" t="s">
        <v>9</v>
      </c>
    </row>
    <row r="32" spans="1:4" ht="15.75">
      <c r="A32" s="5">
        <v>28</v>
      </c>
      <c r="B32" s="5" t="s">
        <v>510</v>
      </c>
      <c r="C32" s="10">
        <v>44463</v>
      </c>
      <c r="D32" s="5" t="s">
        <v>313</v>
      </c>
    </row>
    <row r="33" spans="1:4" ht="15.75">
      <c r="A33" s="5">
        <v>29</v>
      </c>
      <c r="B33" s="5" t="s">
        <v>511</v>
      </c>
      <c r="C33" s="10">
        <v>44463</v>
      </c>
      <c r="D33" s="5" t="s">
        <v>244</v>
      </c>
    </row>
    <row r="34" spans="1:4" ht="31.5">
      <c r="A34" s="5">
        <v>30</v>
      </c>
      <c r="B34" s="5" t="s">
        <v>512</v>
      </c>
      <c r="C34" s="10">
        <v>44466</v>
      </c>
      <c r="D34" s="5" t="s">
        <v>513</v>
      </c>
    </row>
    <row r="35" spans="1:4" ht="15.75">
      <c r="A35" s="5">
        <v>31</v>
      </c>
      <c r="B35" s="5" t="s">
        <v>514</v>
      </c>
      <c r="C35" s="10">
        <v>44466</v>
      </c>
      <c r="D35" s="5" t="s">
        <v>515</v>
      </c>
    </row>
    <row r="36" spans="1:4" ht="15.75">
      <c r="A36" s="5">
        <v>32</v>
      </c>
      <c r="B36" s="5" t="s">
        <v>516</v>
      </c>
      <c r="C36" s="10">
        <v>44466</v>
      </c>
      <c r="D36" s="5" t="s">
        <v>244</v>
      </c>
    </row>
    <row r="37" spans="1:4" ht="15.75">
      <c r="A37" s="66">
        <v>33</v>
      </c>
      <c r="B37" s="66" t="s">
        <v>514</v>
      </c>
      <c r="C37" s="69">
        <v>44467</v>
      </c>
      <c r="D37" s="46" t="s">
        <v>517</v>
      </c>
    </row>
    <row r="38" spans="1:4" ht="15" customHeight="1">
      <c r="A38" s="67"/>
      <c r="B38" s="67"/>
      <c r="C38" s="70"/>
      <c r="D38" s="47"/>
    </row>
    <row r="39" spans="1:4" ht="15.75">
      <c r="A39" s="68"/>
      <c r="B39" s="68"/>
      <c r="C39" s="71"/>
      <c r="D39" s="48" t="s">
        <v>518</v>
      </c>
    </row>
    <row r="40" spans="1:4" ht="31.5">
      <c r="A40" s="46">
        <v>34</v>
      </c>
      <c r="B40" s="5" t="s">
        <v>514</v>
      </c>
      <c r="C40" s="10">
        <v>44468</v>
      </c>
      <c r="D40" s="5" t="s">
        <v>519</v>
      </c>
    </row>
    <row r="41" spans="1:4" ht="15.75">
      <c r="A41" s="45">
        <f>A40+1</f>
        <v>35</v>
      </c>
      <c r="B41" s="9" t="s">
        <v>520</v>
      </c>
      <c r="C41" s="10">
        <v>44468</v>
      </c>
      <c r="D41" s="5" t="s">
        <v>521</v>
      </c>
    </row>
    <row r="42" spans="1:4" ht="15.75">
      <c r="A42" s="45">
        <f t="shared" ref="A42:A44" si="0">A41+1</f>
        <v>36</v>
      </c>
      <c r="B42" s="9" t="s">
        <v>522</v>
      </c>
      <c r="C42" s="10">
        <v>44469</v>
      </c>
      <c r="D42" s="5" t="s">
        <v>523</v>
      </c>
    </row>
    <row r="43" spans="1:4" ht="15.75">
      <c r="A43" s="45">
        <f t="shared" si="0"/>
        <v>37</v>
      </c>
      <c r="B43" s="9" t="s">
        <v>524</v>
      </c>
      <c r="C43" s="10">
        <v>44469</v>
      </c>
      <c r="D43" s="5" t="s">
        <v>525</v>
      </c>
    </row>
    <row r="44" spans="1:4" ht="31.5">
      <c r="A44" s="45">
        <f t="shared" si="0"/>
        <v>38</v>
      </c>
      <c r="B44" s="9" t="s">
        <v>514</v>
      </c>
      <c r="C44" s="10">
        <v>44469</v>
      </c>
      <c r="D44" s="5" t="s">
        <v>526</v>
      </c>
    </row>
  </sheetData>
  <mergeCells count="4">
    <mergeCell ref="A37:A39"/>
    <mergeCell ref="B37:B39"/>
    <mergeCell ref="C37:C39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2021-12-13T13:27:53Z</dcterms:modified>
</cp:coreProperties>
</file>