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5621" refMode="R1C1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<sst xmlns="http://schemas.openxmlformats.org/spreadsheetml/2006/main" count="863" uniqueCount="502">
  <si>
    <t>Наименование объекта</t>
  </si>
  <si>
    <t>Дата производства работ</t>
  </si>
  <si>
    <t>Примечание</t>
  </si>
  <si>
    <t>с. Макаровка</t>
  </si>
  <si>
    <r>
      <t xml:space="preserve">№ </t>
    </r>
    <r>
      <rPr>
        <b/>
        <sz val="12"/>
        <color theme="1"/>
        <rFont val="Times New Roman"/>
        <family val="1"/>
        <charset val="204"/>
      </rPr>
      <t>п/п</t>
    </r>
  </si>
  <si>
    <t>Переключение на ТП</t>
  </si>
  <si>
    <t>№ п/п</t>
  </si>
  <si>
    <t>Подключение абонента</t>
  </si>
  <si>
    <t>п. Озёрный</t>
  </si>
  <si>
    <t>Объезд и чистка ТП от снега</t>
  </si>
  <si>
    <t>РП-2Г, 18Г, ТП-12Г, 23Г, 24Г, 25Г, 26Г, 27Г, 28Г, 30Г, 32Г, 37Г, 38Г, 38Г, 40Г, 46Г, 52Г, 55Г, 99Г</t>
  </si>
  <si>
    <t xml:space="preserve">Объезд и чистка ТП от снега </t>
  </si>
  <si>
    <t>с. Горяйновка, Луховка, Н. Тавла</t>
  </si>
  <si>
    <t>ТП Ремондис</t>
  </si>
  <si>
    <t>Ремонт РЛНД, переключение на РП</t>
  </si>
  <si>
    <t>Отключение и демонтаж иллюминации с ёлки</t>
  </si>
  <si>
    <t>ул. Косарева, 112</t>
  </si>
  <si>
    <t>ТП-83Г</t>
  </si>
  <si>
    <t>Чистка ТП от снега</t>
  </si>
  <si>
    <t>ТП-37Г</t>
  </si>
  <si>
    <t>с. Куликовка</t>
  </si>
  <si>
    <t>ТП-9Г, 14Г, 21Г, 31Г</t>
  </si>
  <si>
    <t>ТП-778Г</t>
  </si>
  <si>
    <t>ул. Пролетарская</t>
  </si>
  <si>
    <t>Сборка ящика с учётом</t>
  </si>
  <si>
    <t>ТП-29Г, 54Г</t>
  </si>
  <si>
    <t>ТП-512Г</t>
  </si>
  <si>
    <t>ТП-42Г</t>
  </si>
  <si>
    <t>Объезд ТП</t>
  </si>
  <si>
    <t>ТП</t>
  </si>
  <si>
    <t>РКБ</t>
  </si>
  <si>
    <t>ТП РКБ</t>
  </si>
  <si>
    <t>Переключения на ТП</t>
  </si>
  <si>
    <t>Информация по техническому обслуживанию и ремонту электросетевых объектов (за декабрь 2022 г.)</t>
  </si>
  <si>
    <t>Информация по техническому обслуживанию и ремонту электросетевых объектов (за ноябрь 2022 г.)</t>
  </si>
  <si>
    <t>Информация по техническому обслуживанию и ремонту электросетевых объектов (за октябрь 2022 г.)</t>
  </si>
  <si>
    <t>Информация по техническому обслуживанию и ремонту электросетевых объектов (за сентябрь 2022 г.)</t>
  </si>
  <si>
    <t>Информация по техническому обслуживанию и ремонту электросетевых объектов (за август 2022 г.)</t>
  </si>
  <si>
    <t>Информация по техническому обслуживанию и ремонту электросетевых объектов (за июль 2022 г.)</t>
  </si>
  <si>
    <t>Информация по техническому обслуживанию и ремонту электросетевых объектов (за июнь 2022 г.)</t>
  </si>
  <si>
    <t>Информация по техническому обслуживанию и ремонту электросетевых объектов (за май 2022 г.)</t>
  </si>
  <si>
    <t>Информация по техническому обслуживанию и ремонту электросетевых объектов (за апрель 2022 г.)</t>
  </si>
  <si>
    <t>Информация по техническому обслуживанию и ремонту электросетевых объектов (за март 2022 г.)</t>
  </si>
  <si>
    <t>Информация по техническому обслуживанию и ремонту электросетевых объектов (за февраль 2022 г.)</t>
  </si>
  <si>
    <t>Информация по техническому обслуживанию и ремонту электросетевых объектов (за январь 2022 г.)</t>
  </si>
  <si>
    <t>РП-18Г, ТП-43Г, 83Г, 26Г, 27Г, 46Г, 37Г, 32Г</t>
  </si>
  <si>
    <t>РП-2Г, ТП-23Г, 28Г, 30Г, 32Г, 40Г, 55Г, 99Г</t>
  </si>
  <si>
    <t>Допуск ООО «Энергоспецмонтаж РМ в ТП-37Г, РУ-0,4 кВ</t>
  </si>
  <si>
    <t>ТП-24Г, 25Г, 36Г, 39Г, 51Г, 52Г, 29Г, 54Г, 2Г</t>
  </si>
  <si>
    <t>Отключение секции №2 РУ-0,4 кВ ООО Энергоспецмонтаж, посадка 2 кабеля на рубильник и замена трансформатора тока</t>
  </si>
  <si>
    <t>ТП-409Г, 31Г</t>
  </si>
  <si>
    <t>Отключение секции №2 РУ-0,4 кВ ООО Энергоспецмонтаж, Допуск в ТП</t>
  </si>
  <si>
    <t>ТП-17Г, 410Г, 15Г, 42Г, РП-3Г</t>
  </si>
  <si>
    <t>Монтаж светильников на освещение купели 3 шт.</t>
  </si>
  <si>
    <t>ТП-3Г, 4Г, 22Г, 13Г, 14Г</t>
  </si>
  <si>
    <t>п. Озёрный, ул. Дачная, 7, кв. 2</t>
  </si>
  <si>
    <t>РП-18Г, 3Г, ТП-24Г, 25Г, 26Г, 27Г, 39Г, 15Г, 42Г</t>
  </si>
  <si>
    <t>Отключение ёлок и демонтаж иллюминации</t>
  </si>
  <si>
    <t>ТП-37Г, 32Г, 36Г, 23Г, 28Г, 51Г, 52Г, 55Г, 30Г, РП-2Г</t>
  </si>
  <si>
    <t>Советская площадь, Музей Трудовой и Боевой славы</t>
  </si>
  <si>
    <t>Демонтаж иллюминации</t>
  </si>
  <si>
    <t>Площадь ул. Гожувская</t>
  </si>
  <si>
    <t>Демонтаж запитки с полога</t>
  </si>
  <si>
    <t>Ревизия и упаковка гирлянд</t>
  </si>
  <si>
    <t>Допуск Энергосбытовой компании в ТП</t>
  </si>
  <si>
    <t>Встреча с ООО АТИС по подключению кабеля в РУ-0,4 кВ</t>
  </si>
  <si>
    <t>Ледовый дворец</t>
  </si>
  <si>
    <t>Демонтаж гирлянд с торшеров</t>
  </si>
  <si>
    <t>Демонтаж гирлянд — 8 шт.</t>
  </si>
  <si>
    <t>Допуск АТИС, подключение кабелей в РУ-0,4 кВ</t>
  </si>
  <si>
    <t>Ревизия гирлянд с Музея</t>
  </si>
  <si>
    <t>ТП-30Г, 99Г, 55Г</t>
  </si>
  <si>
    <t>Ремонт гирлянд — 12 шт., Демонтаж гирлянд — 8 шт.</t>
  </si>
  <si>
    <t>ТП-33Г, 34Г, 35Г, 323Г, 778Г</t>
  </si>
  <si>
    <t>Ремонт гирлянд — 4 шт., Демонтаж гирлянд — 5 шт.</t>
  </si>
  <si>
    <t>Новогодняя площадь, ул. Коваленко</t>
  </si>
  <si>
    <t>Демонтаж провода СИП на заземление</t>
  </si>
  <si>
    <t>пр. Ленина, м-н Книжный мир</t>
  </si>
  <si>
    <t>Отключение «Coffee Like»</t>
  </si>
  <si>
    <t>Ремонт гирлянд — 10 шт.</t>
  </si>
  <si>
    <t>Устранение скачков напряжения</t>
  </si>
  <si>
    <t>Включение руб. 6 и 10 на ипотечный дом ул. Гагарина</t>
  </si>
  <si>
    <t>ул. Пролетарская, 133</t>
  </si>
  <si>
    <t>Ремонт, упаковка, складирование гирлянд</t>
  </si>
  <si>
    <t>Монтаж 4-х опор</t>
  </si>
  <si>
    <t>ТП-46Г</t>
  </si>
  <si>
    <t>Допуск Мордовской Энергосбытовой компании</t>
  </si>
  <si>
    <t>Монтаж арматуры и светильников</t>
  </si>
  <si>
    <t>Монтаж провода СИП, светильников, заводка провода в ТП. Сборка ящика</t>
  </si>
  <si>
    <t>Включение ипотечного дома</t>
  </si>
  <si>
    <t>Установка ящика, запитка, проверка вручную и через фотореле</t>
  </si>
  <si>
    <t>Подключение ООО «Опора Телеком»</t>
  </si>
  <si>
    <t>Допуск ДСК для монтажа концевых муфт по 6 кВ</t>
  </si>
  <si>
    <t>ТП-36Г, 51Г, 32Г, 37Г, 23Г, 28Г, 52Г, 39Г, 24Г, 25Г, 55Г</t>
  </si>
  <si>
    <t>ТП-6Г, 17Г, 29Г, 45Г, 54Г</t>
  </si>
  <si>
    <t>9Г, 14Г, 31Г, 33Г, 34Г, 35Г, 323Г, 778Г</t>
  </si>
  <si>
    <t>Полежаева, 101</t>
  </si>
  <si>
    <t>Заявка. Слетел СИП с фасада</t>
  </si>
  <si>
    <t>РП-1Г РКБ</t>
  </si>
  <si>
    <t xml:space="preserve">Ремонт сигнализации </t>
  </si>
  <si>
    <t>Сборка 2 ящиков с учётом</t>
  </si>
  <si>
    <t>Объезд, чистка снега, замер нагрузки на вводах</t>
  </si>
  <si>
    <t>Театр «Крошка»</t>
  </si>
  <si>
    <t>Крепление СИП</t>
  </si>
  <si>
    <t>Объезд и очистка снега ТП</t>
  </si>
  <si>
    <t>Невского, 48а</t>
  </si>
  <si>
    <t>Заявка</t>
  </si>
  <si>
    <t>ТП-30Г</t>
  </si>
  <si>
    <t>АВР автомат не включается</t>
  </si>
  <si>
    <t>Перелючение на ТП</t>
  </si>
  <si>
    <t>Монтаж линии</t>
  </si>
  <si>
    <t>ТП-3Г, 4Г, 15Г, 42Г, РП-3Г</t>
  </si>
  <si>
    <t>Монтаж линии электроснабжения СИП 2х25 100 м и подключение абонента Сарайкина А.С., 1-фазный учёт</t>
  </si>
  <si>
    <t>Сборка нормальной схемы на ТП</t>
  </si>
  <si>
    <t>Ремзавод, ул. Рабочая, 31, 33</t>
  </si>
  <si>
    <t>ТП-22Г, 43Г, 83Г, 728Г, 622Г</t>
  </si>
  <si>
    <t>Администрация</t>
  </si>
  <si>
    <t>Демонтаж СИП</t>
  </si>
  <si>
    <t>ул. Мордовская, 35/60</t>
  </si>
  <si>
    <t>Крепление СИП на фасаде дома</t>
  </si>
  <si>
    <t>ТП-3Г, 4Г, 512Г</t>
  </si>
  <si>
    <t>Чистка снега с крыши ТП</t>
  </si>
  <si>
    <t>Объезд ТП, замер токов на вводах</t>
  </si>
  <si>
    <t>33Г, 34Г, 35Г, 323Г, 778Г</t>
  </si>
  <si>
    <t>Чистка снега с крыши ТП. Замер токов на вводах</t>
  </si>
  <si>
    <t>РП-18Г</t>
  </si>
  <si>
    <t>Переключения на РП</t>
  </si>
  <si>
    <t>ТП-47Г, 48Г, РКБ</t>
  </si>
  <si>
    <t>ТП-3Г, 4Г, 43Г</t>
  </si>
  <si>
    <t>Замер токов</t>
  </si>
  <si>
    <t>ул. Осипенко, 34</t>
  </si>
  <si>
    <t>Заявка на осмотр</t>
  </si>
  <si>
    <t>ТП-36Г, 38Г, 51Г, 676Г, 15Г, 42Г, 9Г, 14Г, 21Г, 31Г</t>
  </si>
  <si>
    <t>Объезд ТП и замер токов</t>
  </si>
  <si>
    <t>РП-1Г, РКБ</t>
  </si>
  <si>
    <t>Бульвар М. Расковой</t>
  </si>
  <si>
    <t>Проверка розеток для торговли</t>
  </si>
  <si>
    <t>ТП-33Г, 34Г, 35Г, 47Г, 48Г, 49Г, 323Г, 778Г</t>
  </si>
  <si>
    <t>Объезд и осмотр ТП</t>
  </si>
  <si>
    <t>ТП-728Г, 622Г</t>
  </si>
  <si>
    <t>ул. Осипенко, 8</t>
  </si>
  <si>
    <t>Обрыв голой линии, 3 пролёта</t>
  </si>
  <si>
    <t>с. Куликовка, ул. Дачная, 29</t>
  </si>
  <si>
    <t>Подключение абонентов</t>
  </si>
  <si>
    <t xml:space="preserve">ТП-2Г, 29Г, 54Г, 6Г, 17Г, 45Г </t>
  </si>
  <si>
    <t>РП Очистные</t>
  </si>
  <si>
    <t>ТП-9Г, 14Г, 31Г</t>
  </si>
  <si>
    <t>ТП-323Г</t>
  </si>
  <si>
    <t>Прибор учёта на теплопункт</t>
  </si>
  <si>
    <t>с. Куликовка, пер. Крупской, 32, Дачная, 29</t>
  </si>
  <si>
    <t>с. Куликовка, Дачная, 30</t>
  </si>
  <si>
    <t>Заявка. Отгорела фаза на опоре</t>
  </si>
  <si>
    <t>ТП-47Г, 48Г, 49Г, 676Г</t>
  </si>
  <si>
    <t xml:space="preserve">с. Зыково </t>
  </si>
  <si>
    <t>Осмотр места подключения абонента</t>
  </si>
  <si>
    <t>ТП-23Г, 12Г, 29Г, 43Г</t>
  </si>
  <si>
    <t>ТП-44Г</t>
  </si>
  <si>
    <t>Нанесение диспетчерских наименований, установка ящиков для песка, огнетушитель, перчатки, боты</t>
  </si>
  <si>
    <t>Б. Эрьзи, 21</t>
  </si>
  <si>
    <t>Замена рубильника</t>
  </si>
  <si>
    <t>ТП-3Г, 4Г</t>
  </si>
  <si>
    <t>МП Горсвет</t>
  </si>
  <si>
    <t>Сборка ящиков узла учёта для абонентов</t>
  </si>
  <si>
    <t>с. Куликовка, ул. Дачная, 30</t>
  </si>
  <si>
    <t xml:space="preserve">Монтаж учёта </t>
  </si>
  <si>
    <t>ТП-43Г</t>
  </si>
  <si>
    <t>Монтаж учёта, линия на Кооперативный институт</t>
  </si>
  <si>
    <t>ТП-43Г Кирзавод</t>
  </si>
  <si>
    <t>Переключения, устранение аварии на линии от яч. 214 ПС Южная</t>
  </si>
  <si>
    <t>Посадка кабелей в ячейки РУ-6кВ на ТП-44Г</t>
  </si>
  <si>
    <t>Подключение нового учёта на линию «Кооперативный институт»</t>
  </si>
  <si>
    <t>ТП-4Г</t>
  </si>
  <si>
    <t>Заявка, отключён автомат на Теплопункт</t>
  </si>
  <si>
    <t>Осмотр по техприсоединению абонентов</t>
  </si>
  <si>
    <t>ТП-728Г</t>
  </si>
  <si>
    <t>Сгорел трансформатор тока</t>
  </si>
  <si>
    <t>Включение Т1 и Т2, замена замков 4 шт.</t>
  </si>
  <si>
    <t>Осипенко</t>
  </si>
  <si>
    <t>Переподключение абонента</t>
  </si>
  <si>
    <t>Замена трансформатора тока на абонентскую линию</t>
  </si>
  <si>
    <t>Монтаж опоры, провода СИП, перенос ящик с учётом</t>
  </si>
  <si>
    <t>ул. Невского, 48а</t>
  </si>
  <si>
    <t>Монтаж прибора учёта</t>
  </si>
  <si>
    <t>Объезд, требуется опиловка линии на КНС</t>
  </si>
  <si>
    <t>Полежаева, 32</t>
  </si>
  <si>
    <t>Замена трансформаторов тока на обоих вводах на теплопункте</t>
  </si>
  <si>
    <t>Вырубка деревьев, монтаж опоры</t>
  </si>
  <si>
    <t>Рузаевская, 34, корп. 1</t>
  </si>
  <si>
    <t>Отключение дома</t>
  </si>
  <si>
    <t>Монтаж опоры</t>
  </si>
  <si>
    <t>Допуск ДСК в ТП</t>
  </si>
  <si>
    <t>ТП-24Г, 25Г, 26Г, 27Г</t>
  </si>
  <si>
    <t>Допуск представителей на ТП с «Орбита»</t>
  </si>
  <si>
    <t>Ульянова, 22а/2</t>
  </si>
  <si>
    <t>Восстановление кабеля</t>
  </si>
  <si>
    <t>Снятие 4 счётчика и трансформаторов тока</t>
  </si>
  <si>
    <t>ТП-22Г, 43Г</t>
  </si>
  <si>
    <t>Осмотр ТП, подготовка к монтажу учёта</t>
  </si>
  <si>
    <t>п. Кирзавод, ТП-43Г</t>
  </si>
  <si>
    <t>Ремонт РЛНД</t>
  </si>
  <si>
    <t>База МП Горсвет</t>
  </si>
  <si>
    <t>Подготовка материала для учёта на ТП-22Г</t>
  </si>
  <si>
    <t>Лаборатория МП Горсвет</t>
  </si>
  <si>
    <t>Уборка</t>
  </si>
  <si>
    <t>ТП-22Г</t>
  </si>
  <si>
    <t>Учёт</t>
  </si>
  <si>
    <t>Сгорел рубильник на стройку СМУ-27</t>
  </si>
  <si>
    <t>ул. Р. Люксембург, 24</t>
  </si>
  <si>
    <t>Монтаж концевой муфты</t>
  </si>
  <si>
    <t>ТП-406</t>
  </si>
  <si>
    <t>Переразделка концевой муфты</t>
  </si>
  <si>
    <t>Замена счётчика</t>
  </si>
  <si>
    <t>ТП-33Г</t>
  </si>
  <si>
    <t>Допуск МРСК на ТП, включение трансформаторов и РУ-0,4 кВ ввода №1 и №2</t>
  </si>
  <si>
    <t>Подключение МКД к ТП</t>
  </si>
  <si>
    <t>Военная база</t>
  </si>
  <si>
    <t>Подключение ПАО Ростелеком</t>
  </si>
  <si>
    <t>Допуск в ТП для заводки кабелей</t>
  </si>
  <si>
    <t xml:space="preserve">Допуск МРСК на ТП, </t>
  </si>
  <si>
    <t xml:space="preserve">РУ-0,4 кВ ввод №1 </t>
  </si>
  <si>
    <t>Разрытие траншеи</t>
  </si>
  <si>
    <t>ТП-2Г, 29Г, 54Г, 6Г, 17Г, 45Г, 23Г, 512Г, 676Г</t>
  </si>
  <si>
    <t>Монтаж соединительной и концевой муфт</t>
  </si>
  <si>
    <t>Ремонт кабеля, монтаж 2х муфт</t>
  </si>
  <si>
    <t>Ульянова, 22а</t>
  </si>
  <si>
    <t>Вызов представителя на разрешения земляных работ</t>
  </si>
  <si>
    <t>Разрытие кабеля от ТП-412</t>
  </si>
  <si>
    <t>Сборка 2х ящиков с учётом для абонентов</t>
  </si>
  <si>
    <t>Переключение на восстановленный кабель от ТП-406</t>
  </si>
  <si>
    <t>Секция №2, Замена учёта МРСК</t>
  </si>
  <si>
    <t>Подтверждение кабеля, вырезали муфту, прозвонка кабеля</t>
  </si>
  <si>
    <t>ТП-412</t>
  </si>
  <si>
    <t>Прожиг кабеля на Ульянова, 22а/2. Ремонт кабеля. Испытание отремонтированного кабеля.</t>
  </si>
  <si>
    <t>Разрытие кабеля</t>
  </si>
  <si>
    <t>Прожиг кабеля, поиск места повреждения</t>
  </si>
  <si>
    <t>с. Куликовка, Дачная, 33</t>
  </si>
  <si>
    <t>Подготовка перемычки</t>
  </si>
  <si>
    <t>Перевозка временной ТП с Мичурина - Гагарина</t>
  </si>
  <si>
    <t>Допуск ДСК на ТП</t>
  </si>
  <si>
    <t>Объезд больниц</t>
  </si>
  <si>
    <t>Монтаж вставки, засыпка траншеи</t>
  </si>
  <si>
    <t>ТП-412, руб. 8</t>
  </si>
  <si>
    <t>Подключение кабеля на руб.</t>
  </si>
  <si>
    <t>Мордовская, 35</t>
  </si>
  <si>
    <t>Подключение гаража</t>
  </si>
  <si>
    <t>Планировка траншеи</t>
  </si>
  <si>
    <t>Подключение абонента Крупнова</t>
  </si>
  <si>
    <t>ТП-9Г, 14Г, 31Г, 6Г ,17Г, 45Г, 54Г, 29Г, 676Г</t>
  </si>
  <si>
    <t>Сборка 2 ящика с учётом для абонентов п. Озёрный и п. Луховка</t>
  </si>
  <si>
    <t>п. Озёрный, ул. Молодёжная, 9, кв. 2</t>
  </si>
  <si>
    <t>Вынос учёта на опору абонента Лопасов</t>
  </si>
  <si>
    <t>п. Куликовка, ул. Прудная, 7</t>
  </si>
  <si>
    <t>Вынос учёта на опору абонента Вельмакин П.Ф.</t>
  </si>
  <si>
    <t xml:space="preserve">ТП-36Г, ЖК Онегин </t>
  </si>
  <si>
    <t>Заявка — повреждение кабеля руб.11</t>
  </si>
  <si>
    <t>Сборка ящика с учётом для абонентов</t>
  </si>
  <si>
    <t>ТП-50Г, Ремондис</t>
  </si>
  <si>
    <t>Ревизия ТП, замена изоляторов, чистка, регулировка разъеденителей</t>
  </si>
  <si>
    <t>ТП-50Г</t>
  </si>
  <si>
    <t>Переключения на РП-Очистные и работа на ТП-50Г Ремондис. Освобождение от нагрузки яч. №13 ПС Центролит. Трафареты 8 шт. опоры от ПС Центролит до РП-Очистные.</t>
  </si>
  <si>
    <t>Снятие счётчика</t>
  </si>
  <si>
    <t>ТП-852, ул. Саранская</t>
  </si>
  <si>
    <t>Монтаж муфты, подъем кабеля на опору, закрепление и заводка в ТП</t>
  </si>
  <si>
    <t>Монтаж муфты в ТП, подключение кабеля на рубильник, и работа по монтажу провода СИП</t>
  </si>
  <si>
    <t>Соединение провода СИП и кабеля, подключение в сборку у моста по ул. Ботевградская.</t>
  </si>
  <si>
    <t>ТП-32Г</t>
  </si>
  <si>
    <t>Демонтаж панели.</t>
  </si>
  <si>
    <t>ул. Солнечная</t>
  </si>
  <si>
    <t>Проверка ВРУ и оформление актов</t>
  </si>
  <si>
    <t>Монтаж учёта</t>
  </si>
  <si>
    <t>Веселовского, 27а</t>
  </si>
  <si>
    <t xml:space="preserve">Встреча с представителем </t>
  </si>
  <si>
    <t xml:space="preserve">«Развитие села» </t>
  </si>
  <si>
    <t>Отключение АО «МИК», РУ-6 кВ, яч.№6</t>
  </si>
  <si>
    <t>ТП-36Г</t>
  </si>
  <si>
    <t>Откинули 2 кабеля на дом, прозвонка, повреждение 2-х кабелей</t>
  </si>
  <si>
    <t>ТП-323Г, Школа №10</t>
  </si>
  <si>
    <t>Осмотр с тепловизором, оформление актов</t>
  </si>
  <si>
    <t>Осмотр, диспетчерские наименования</t>
  </si>
  <si>
    <t>п. Ремзавод, ул. Мичурина</t>
  </si>
  <si>
    <t>Заявка на осмотр линии абонента Лапин</t>
  </si>
  <si>
    <t>ТП-34Г, 33Г, 323Г</t>
  </si>
  <si>
    <t>10 школа</t>
  </si>
  <si>
    <t>Проверка ВРУ</t>
  </si>
  <si>
    <t>Объезд с тепловизором</t>
  </si>
  <si>
    <t>РКБ, ТП-47Г</t>
  </si>
  <si>
    <t>Испытание, прожиг кабеля</t>
  </si>
  <si>
    <t>Включение автомата на киоск с мороженым от АО «Агрофирма Октябрьская»</t>
  </si>
  <si>
    <t>Проверка напряжения на Сцене</t>
  </si>
  <si>
    <t>Переключения</t>
  </si>
  <si>
    <t>Монтаж соединительной муфты, крепление кабеля на потолке</t>
  </si>
  <si>
    <t>10 школа, ул. Солнечная</t>
  </si>
  <si>
    <t>Осмотр ВРУ-0,4 кВ</t>
  </si>
  <si>
    <t>Объезд больниц, необходимо покос на ТП-512Г</t>
  </si>
  <si>
    <t>Монтаж учёта на «Извест»</t>
  </si>
  <si>
    <t>Подключение кабеля в ВРУ жилого дома на магазин АО «Развитие села»</t>
  </si>
  <si>
    <t>п. Луховка</t>
  </si>
  <si>
    <t>Отключение гаражей</t>
  </si>
  <si>
    <t>Установка опоры</t>
  </si>
  <si>
    <t>ТП-512Г, 22Г, 4Г</t>
  </si>
  <si>
    <t>Покос травы у ТП</t>
  </si>
  <si>
    <t>Включение «Извест»</t>
  </si>
  <si>
    <t xml:space="preserve">ТП-2Г, 29Г, 6Г, 17Г, 45Г, 54Г, 728Г, 555Г, 556Г </t>
  </si>
  <si>
    <t>Советская площадь</t>
  </si>
  <si>
    <t>Монтаж бокса</t>
  </si>
  <si>
    <t>Запитка ящика у сцены</t>
  </si>
  <si>
    <t>ТП-52Г</t>
  </si>
  <si>
    <t>Покраска ТП</t>
  </si>
  <si>
    <t>ТП-РКБ</t>
  </si>
  <si>
    <t>Демонтаж бокса</t>
  </si>
  <si>
    <t>Школа №10, ул. Солнечная</t>
  </si>
  <si>
    <t>Осмотр ВРУ</t>
  </si>
  <si>
    <t>Допуск ДСК на ТП, посадка кабеля на автомат, прозвонка, фазировка</t>
  </si>
  <si>
    <t>Сборка ящика с учётом для абонента Федотов</t>
  </si>
  <si>
    <t>Подключение бокса гаража абонента Федотова на Военной базе</t>
  </si>
  <si>
    <t>ТП-23Г, 28Г, 30Г, 99Г</t>
  </si>
  <si>
    <t>Сборка ящика с учётом абоненту Илюхину</t>
  </si>
  <si>
    <t>п. Озёрный, ТП-13Г</t>
  </si>
  <si>
    <t>Подключение абонента Илюхина</t>
  </si>
  <si>
    <t>Опиловка веток</t>
  </si>
  <si>
    <t xml:space="preserve">п. Луховка </t>
  </si>
  <si>
    <t>Переключение на РП</t>
  </si>
  <si>
    <t>Работа по аварии совместно с Лямбирским РЭС</t>
  </si>
  <si>
    <t>Допуск на ТП-36Г ЖК Онегин</t>
  </si>
  <si>
    <t>п. Озёрный, ТП-409Г</t>
  </si>
  <si>
    <t>Допуск на ТП Лямбирские РЭС, прожиг кабеля, поиск места повреждения</t>
  </si>
  <si>
    <t>ТП РКБ, ТП-28Г</t>
  </si>
  <si>
    <t>Объезд ТП, покос травы и вырубка растительности</t>
  </si>
  <si>
    <t>Запитка сцены</t>
  </si>
  <si>
    <t>РП-1, ТП - Энерголин</t>
  </si>
  <si>
    <t>Испытание кабелей с РП-1 до ТР-Энерголин, яч. №9 (не выдержал), №16 (выдержал)</t>
  </si>
  <si>
    <t>Площадь Тысячелетия</t>
  </si>
  <si>
    <t>Монтаж и подключение ящика с розетками</t>
  </si>
  <si>
    <t>Прокуратура</t>
  </si>
  <si>
    <t>Кабель, подключение дюралайта</t>
  </si>
  <si>
    <t>ТП-Ремондис</t>
  </si>
  <si>
    <t>ТП-29Г</t>
  </si>
  <si>
    <t xml:space="preserve">На детский сад сгорели 2 вставки, </t>
  </si>
  <si>
    <t>руб. 10</t>
  </si>
  <si>
    <t>Присоединение РЛНД</t>
  </si>
  <si>
    <t>Демонтаж запитки у сцены</t>
  </si>
  <si>
    <t>Включение трансформаторов, переключение на РП-Очистные</t>
  </si>
  <si>
    <t>п. Кирзавод</t>
  </si>
  <si>
    <t>с. Зыково</t>
  </si>
  <si>
    <t>Подключение абонента Юнин</t>
  </si>
  <si>
    <t>Подключение абонента Алексашин</t>
  </si>
  <si>
    <t>Кирзавод</t>
  </si>
  <si>
    <t>Включение РЛНД от яч. 214</t>
  </si>
  <si>
    <t>Перекрыло вводной автомат</t>
  </si>
  <si>
    <t>Работа с ДСК по подключению питания на панель НО</t>
  </si>
  <si>
    <t>М. Расковой (ТП-52Г)</t>
  </si>
  <si>
    <t>Снятие автомата, трансформатора тока, разбор, чистка, помывка</t>
  </si>
  <si>
    <t>Сборка автомата, установка</t>
  </si>
  <si>
    <t>с. Куликовка, пер. Крупской, 34</t>
  </si>
  <si>
    <t>Переключение счётчика на опору</t>
  </si>
  <si>
    <t>Сборка нормальной схемы</t>
  </si>
  <si>
    <t>ТП-410Г, 17Г, 45Г</t>
  </si>
  <si>
    <t>Объезд и обкос травы</t>
  </si>
  <si>
    <t>РП-5, Очистные</t>
  </si>
  <si>
    <t>Замена 3 предохранителей на ТН</t>
  </si>
  <si>
    <t>п. Ремзавод, Мичурина, 39</t>
  </si>
  <si>
    <t>Прокол 3-ей фазы</t>
  </si>
  <si>
    <t>п. Пушкино</t>
  </si>
  <si>
    <t>Монтаж 3-х опор</t>
  </si>
  <si>
    <t>ул. Советская, Дом Республики</t>
  </si>
  <si>
    <t>Монтаж СИП 2 пролёта</t>
  </si>
  <si>
    <t>ТП п. Озёрный</t>
  </si>
  <si>
    <t>Обкос ТП</t>
  </si>
  <si>
    <t>Проспект Российской Армии</t>
  </si>
  <si>
    <t>Подключение торговой точки</t>
  </si>
  <si>
    <t>Пр. Ленина</t>
  </si>
  <si>
    <t>Монтаж светильников</t>
  </si>
  <si>
    <t>ТП-2Г, 29Г, 6Г, 17Г, 45Г, 54Г</t>
  </si>
  <si>
    <t>728Г, 555Г, 556Г</t>
  </si>
  <si>
    <t>ТП-3Г, 4Г, 22Г</t>
  </si>
  <si>
    <t>ТП-9Г, 14Г, 31Г, 6Г, 17Г, 45Г, 54Г, 29Г, 676Г</t>
  </si>
  <si>
    <t>ТП-34Г, 33Г, 323Г, 35Г, 778Г</t>
  </si>
  <si>
    <t>Ул. Заводская</t>
  </si>
  <si>
    <t>Монтаж провода СИП</t>
  </si>
  <si>
    <t>Н. Эркая, 40</t>
  </si>
  <si>
    <t>Вызов представителей для разрытия. Поиск места повреждения кабеля,</t>
  </si>
  <si>
    <t>Разрытие кабеля, монтаж 2-х муфт</t>
  </si>
  <si>
    <t>Н. Эркая, 28</t>
  </si>
  <si>
    <t>Разрытие, монтаж 2-х муфт</t>
  </si>
  <si>
    <t>Закопка траншеи, планировка</t>
  </si>
  <si>
    <t>Объезд, осмотр ТП и покос травы</t>
  </si>
  <si>
    <t>ТП-36Г, 38Г, 51Г, 676Г</t>
  </si>
  <si>
    <t>ТП-15Г, 42Г, 50Г</t>
  </si>
  <si>
    <t>ТП-12Г, 23Г, 24Г, 25Г, 26Г, 27Г</t>
  </si>
  <si>
    <t>ТП-3Г, 4Г, 22Г, 55Г, 99Г</t>
  </si>
  <si>
    <t>ТП-6Г, 13Г, 14Г, 31Г</t>
  </si>
  <si>
    <t>Фазировка по 10 кВ, яч. №11 с яч №6</t>
  </si>
  <si>
    <t>Опиловка ВЛ-0,4 кВ на КНС.</t>
  </si>
  <si>
    <t>Замена изолятора на разъединители</t>
  </si>
  <si>
    <t>п. Озёрный, Загородная, 32</t>
  </si>
  <si>
    <t>Переключение</t>
  </si>
  <si>
    <t>Ремонт АВР</t>
  </si>
  <si>
    <t>ТП-676, 622</t>
  </si>
  <si>
    <t>ТП-23Г, 28Г, 32Г, 37Г, 40Г, 44Г</t>
  </si>
  <si>
    <t>Забрали прибор учёта</t>
  </si>
  <si>
    <t>ТП-24Г ,25Г, 26Г, 27Г, 30Г, 39Г, 46Г</t>
  </si>
  <si>
    <t>ТП-555Г, 556Г, 728Г</t>
  </si>
  <si>
    <t>По учёту</t>
  </si>
  <si>
    <t>Ул. Т. Бибиной, 28</t>
  </si>
  <si>
    <t>Перемонтаж концевой муфты</t>
  </si>
  <si>
    <t>ТП-39Г</t>
  </si>
  <si>
    <t>Заварка двери в РУ-0,4 кВ и в трансформатор</t>
  </si>
  <si>
    <t>Сборка нормальной схемы и уборка помещения</t>
  </si>
  <si>
    <t>ТП-555Г, 556Г</t>
  </si>
  <si>
    <t>Долив трансформаторного масла</t>
  </si>
  <si>
    <t>Объезд и обслуживание ТП</t>
  </si>
  <si>
    <t>ТП-47Г, 48Г РКБ</t>
  </si>
  <si>
    <t>ТП-49Г, 58Г РКБ</t>
  </si>
  <si>
    <t>ТП-56Г, 57Г РКБ</t>
  </si>
  <si>
    <t>Обрыв линии, 2 фазы на Институт</t>
  </si>
  <si>
    <t>п. Озёрный, Молодёжная ,26</t>
  </si>
  <si>
    <t>Замена проводов и 2-х автоматов в ящике</t>
  </si>
  <si>
    <t>Советская площадь, ЗАГС</t>
  </si>
  <si>
    <t>Подключение питания на бокс для торговли</t>
  </si>
  <si>
    <t>Заявка, выход кабеля из земли. Кабель ДСК</t>
  </si>
  <si>
    <t>Переключение, яч. №31 без нагрузки</t>
  </si>
  <si>
    <t>Демонтаж питания на торговлю</t>
  </si>
  <si>
    <t>Мордовская, 35, к.201а</t>
  </si>
  <si>
    <t>Заявка, отсутствует питание</t>
  </si>
  <si>
    <t>База</t>
  </si>
  <si>
    <t>Подготовка материалов для монтажа учёта на гаражи ул. Мордовская, 35</t>
  </si>
  <si>
    <t>Подключение абонентов Федотов, Аксянов (гаражи)</t>
  </si>
  <si>
    <t>М. Академическая, 28, 8</t>
  </si>
  <si>
    <t>Объезд, обслуживание ТП</t>
  </si>
  <si>
    <t>Допуск Энергострой для заводки кабелей в ТП</t>
  </si>
  <si>
    <t>Допуск Энергострой для монтажа концевых муфт</t>
  </si>
  <si>
    <t>ТП-83Г, 622Г, 728Г</t>
  </si>
  <si>
    <t>Включение автомата (два новых кабеля) на ЖК Онегин</t>
  </si>
  <si>
    <t>Сборка учёта для абонента</t>
  </si>
  <si>
    <t>Озерный, ТП-384</t>
  </si>
  <si>
    <t>Опиловка линии на КНС</t>
  </si>
  <si>
    <t>п. Кирзавод, 3</t>
  </si>
  <si>
    <t>Отключение жилого дома</t>
  </si>
  <si>
    <t>ТП-47Г, 48Г, 497, 56Г, 57Г, 58Г, 35Г, 323Г, 778Г</t>
  </si>
  <si>
    <t>Развоз огнетушителей, ящиков для песка</t>
  </si>
  <si>
    <t>РП-3Г</t>
  </si>
  <si>
    <t>Допуск Краснослободск-Энергоремонт</t>
  </si>
  <si>
    <t>п. Озёрный, Совхозная, 20</t>
  </si>
  <si>
    <t>Объезд, осмотр ТП</t>
  </si>
  <si>
    <t>с. Пушкино</t>
  </si>
  <si>
    <t>Монтаж СИП 3х35+1х50 – 135 м.</t>
  </si>
  <si>
    <t>Проверка линии на институт для замены провода на СИП</t>
  </si>
  <si>
    <t>Заявка, линия на КНС от ТП-384</t>
  </si>
  <si>
    <t>Обслуживание ТП</t>
  </si>
  <si>
    <t>Подключение 3 абонентов – Орлов, Жуков, Баканов</t>
  </si>
  <si>
    <t>Аэропорт</t>
  </si>
  <si>
    <t>Полежаева, 50-52</t>
  </si>
  <si>
    <t>Монтаж времянки СИП 4х35 – 150 м.</t>
  </si>
  <si>
    <t>ТП-409, п. Озёрный</t>
  </si>
  <si>
    <t>Линия на КНС, схлёст. Перетяжка провода, убрали схлёст</t>
  </si>
  <si>
    <t>п. Озёрный, ул. Зелёная, 18</t>
  </si>
  <si>
    <t>Монтаж учёта абонента Пичунова</t>
  </si>
  <si>
    <t>п. Озёрный, ул. Полевая, 4</t>
  </si>
  <si>
    <t>Монтаж учёта абонента Голубятникова</t>
  </si>
  <si>
    <t>Объезд больниц, обслуживание ТП</t>
  </si>
  <si>
    <t>Попова, 64/4</t>
  </si>
  <si>
    <t>Заявка от Домкомсервис, нет фазы</t>
  </si>
  <si>
    <t>Прожиг кабеля</t>
  </si>
  <si>
    <t>Подключение абонента Кияева, монтаж учёта и провод СИП 3х35+1х50 – 30 м</t>
  </si>
  <si>
    <t>ТП-25Г, ул. Попова, 64/4</t>
  </si>
  <si>
    <t>ТП-676</t>
  </si>
  <si>
    <t>Ул. Гагарина, 99</t>
  </si>
  <si>
    <t>Монтаж опор</t>
  </si>
  <si>
    <t>ТП-23Г</t>
  </si>
  <si>
    <t>Отключение линии на ул. Мичурина, руб. №9</t>
  </si>
  <si>
    <t>Поиск места повреждения с ЭТЛ</t>
  </si>
  <si>
    <t>Линия на КНС</t>
  </si>
  <si>
    <t>ТП-28Г</t>
  </si>
  <si>
    <t>ТП-55Г</t>
  </si>
  <si>
    <t>Отключение руб. 13 на скважину АГРОМАШ</t>
  </si>
  <si>
    <t>Мичурина, 21</t>
  </si>
  <si>
    <t>п. Куликовка</t>
  </si>
  <si>
    <t>Перенос опоры, монтаж учёта абонента Кияева</t>
  </si>
  <si>
    <t>С. Разина, 42</t>
  </si>
  <si>
    <t>Монтаж опоры, шурфление кабелей для разрытия траншеи</t>
  </si>
  <si>
    <t>ТП-10Г, с. Шайгово</t>
  </si>
  <si>
    <t>Замена наконечника на автомате</t>
  </si>
  <si>
    <t>ТП-512Г, 676Г</t>
  </si>
  <si>
    <t>ТП-РКБ, ТП-33Г, 34Г</t>
  </si>
  <si>
    <t>Разрытие траншеи под кабель</t>
  </si>
  <si>
    <t>п. Озёрный, Кирзавод, с. Зыково</t>
  </si>
  <si>
    <t>Замена приборов учёта</t>
  </si>
  <si>
    <t>с. Зыково, ул. Южная, 1</t>
  </si>
  <si>
    <t>Замена прибора учёта</t>
  </si>
  <si>
    <t>Кирзавод, 15</t>
  </si>
  <si>
    <t>РП-1Г</t>
  </si>
  <si>
    <t>Включение яч. №9 на ТП ООО «Энерголин»</t>
  </si>
  <si>
    <t>П. Озёрный, ул. Молодёжная</t>
  </si>
  <si>
    <t>Обрыв линии на КНС от ТП-384</t>
  </si>
  <si>
    <t>ТП-15Г, 42Г, РП-3Г</t>
  </si>
  <si>
    <t>Ул. Рузаевская</t>
  </si>
  <si>
    <t>Отключение рубильника</t>
  </si>
  <si>
    <t>п. Ремзавод</t>
  </si>
  <si>
    <t>Монтаж учёта для Т2 Мобайл</t>
  </si>
  <si>
    <t>Монтаж учёта для абонента Кечемайкин</t>
  </si>
  <si>
    <t>Сборка 2 ящиков с учётом для замены</t>
  </si>
  <si>
    <t>Замена 3 приборов учёта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</si>
</sst>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2" fillId="0" borderId="6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6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80" zoomScaleNormal="80" workbookViewId="0">
      <selection activeCell="B41" sqref="B41"/>
    </sheetView>
  </sheetViews>
  <sheetFormatPr defaultRowHeight="15" x14ac:dyDescent="0.25"/>
  <cols>
    <col min="1" max="1" width="11.42578125" style="7" customWidth="1"/>
    <col min="2" max="3" width="36.7109375" style="10" customWidth="1"/>
    <col min="4" max="4" width="49.42578125" style="10" customWidth="1"/>
    <col min="5" max="16384" width="9.140625" style="3"/>
  </cols>
  <sheetData>
    <row r="1" spans="1:4" ht="36" customHeight="1" x14ac:dyDescent="0.25">
      <c r="A1" s="62" t="s">
        <v>44</v>
      </c>
      <c r="B1" s="62"/>
      <c r="C1" s="62"/>
      <c r="D1" s="62"/>
    </row>
    <row r="2" spans="1:4" s="13" customFormat="1" ht="33.75" customHeight="1" x14ac:dyDescent="0.2">
      <c r="A2" s="11" t="s">
        <v>4</v>
      </c>
      <c r="B2" s="12" t="s">
        <v>0</v>
      </c>
      <c r="C2" s="12" t="s">
        <v>1</v>
      </c>
      <c r="D2" s="12" t="s">
        <v>2</v>
      </c>
    </row>
    <row r="3" spans="1:4" ht="31.5" x14ac:dyDescent="0.25">
      <c r="A3" s="6">
        <v>1</v>
      </c>
      <c r="B3" s="4" t="s">
        <v>45</v>
      </c>
      <c r="C3" s="9">
        <v>44571</v>
      </c>
      <c r="D3" s="4" t="s">
        <v>9</v>
      </c>
    </row>
    <row r="4" spans="1:4" ht="33" customHeight="1" x14ac:dyDescent="0.25">
      <c r="A4" s="6">
        <f>A3+1</f>
        <v>2</v>
      </c>
      <c r="B4" s="4" t="s">
        <v>46</v>
      </c>
      <c r="C4" s="9">
        <v>44572</v>
      </c>
      <c r="D4" s="4" t="s">
        <v>9</v>
      </c>
    </row>
    <row r="5" spans="1:4" ht="15.75" customHeight="1" x14ac:dyDescent="0.25">
      <c r="A5" s="6">
        <f t="shared" ref="A5:A38" si="0">A4+1</f>
        <v>3</v>
      </c>
      <c r="B5" s="4" t="s">
        <v>19</v>
      </c>
      <c r="C5" s="9">
        <v>44572</v>
      </c>
      <c r="D5" s="4" t="s">
        <v>47</v>
      </c>
    </row>
    <row r="6" spans="1:4" ht="31.5" x14ac:dyDescent="0.25">
      <c r="A6" s="6">
        <f t="shared" si="0"/>
        <v>4</v>
      </c>
      <c r="B6" s="4" t="s">
        <v>48</v>
      </c>
      <c r="C6" s="9">
        <v>44573</v>
      </c>
      <c r="D6" s="4" t="s">
        <v>9</v>
      </c>
    </row>
    <row r="7" spans="1:4" ht="15.75" x14ac:dyDescent="0.25">
      <c r="A7" s="6">
        <f t="shared" si="0"/>
        <v>5</v>
      </c>
      <c r="B7" s="49"/>
      <c r="C7" s="9">
        <v>44573</v>
      </c>
      <c r="D7" s="4" t="s">
        <v>24</v>
      </c>
    </row>
    <row r="8" spans="1:4" ht="47.25" x14ac:dyDescent="0.25">
      <c r="A8" s="6">
        <f t="shared" si="0"/>
        <v>6</v>
      </c>
      <c r="B8" s="4" t="s">
        <v>19</v>
      </c>
      <c r="C8" s="9">
        <v>44574</v>
      </c>
      <c r="D8" s="4" t="s">
        <v>49</v>
      </c>
    </row>
    <row r="9" spans="1:4" ht="15.75" x14ac:dyDescent="0.25">
      <c r="A9" s="6">
        <f t="shared" si="0"/>
        <v>7</v>
      </c>
      <c r="B9" s="4" t="s">
        <v>50</v>
      </c>
      <c r="C9" s="9">
        <v>44574</v>
      </c>
      <c r="D9" s="4" t="s">
        <v>28</v>
      </c>
    </row>
    <row r="10" spans="1:4" ht="31.5" x14ac:dyDescent="0.25">
      <c r="A10" s="6">
        <f t="shared" si="0"/>
        <v>8</v>
      </c>
      <c r="B10" s="4" t="s">
        <v>19</v>
      </c>
      <c r="C10" s="9">
        <v>44575</v>
      </c>
      <c r="D10" s="4" t="s">
        <v>51</v>
      </c>
    </row>
    <row r="11" spans="1:4" ht="15.75" x14ac:dyDescent="0.25">
      <c r="A11" s="6">
        <f t="shared" si="0"/>
        <v>9</v>
      </c>
      <c r="B11" s="4" t="s">
        <v>52</v>
      </c>
      <c r="C11" s="9">
        <v>44575</v>
      </c>
      <c r="D11" s="4" t="s">
        <v>9</v>
      </c>
    </row>
    <row r="12" spans="1:4" ht="29.25" customHeight="1" x14ac:dyDescent="0.25">
      <c r="A12" s="6">
        <f t="shared" si="0"/>
        <v>10</v>
      </c>
      <c r="B12" s="4" t="s">
        <v>3</v>
      </c>
      <c r="C12" s="9">
        <v>44578</v>
      </c>
      <c r="D12" s="4" t="s">
        <v>53</v>
      </c>
    </row>
    <row r="13" spans="1:4" ht="15.75" x14ac:dyDescent="0.25">
      <c r="A13" s="6">
        <f t="shared" si="0"/>
        <v>11</v>
      </c>
      <c r="B13" s="4" t="s">
        <v>54</v>
      </c>
      <c r="C13" s="9">
        <v>44578</v>
      </c>
      <c r="D13" s="4" t="s">
        <v>9</v>
      </c>
    </row>
    <row r="14" spans="1:4" ht="17.25" customHeight="1" x14ac:dyDescent="0.25">
      <c r="A14" s="6">
        <f t="shared" si="0"/>
        <v>12</v>
      </c>
      <c r="B14" s="4" t="s">
        <v>55</v>
      </c>
      <c r="C14" s="9">
        <v>44579</v>
      </c>
      <c r="D14" s="4" t="s">
        <v>7</v>
      </c>
    </row>
    <row r="15" spans="1:4" ht="27.75" customHeight="1" x14ac:dyDescent="0.25">
      <c r="A15" s="6">
        <f t="shared" si="0"/>
        <v>13</v>
      </c>
      <c r="B15" s="4" t="s">
        <v>56</v>
      </c>
      <c r="C15" s="9">
        <v>44579</v>
      </c>
      <c r="D15" s="4" t="s">
        <v>11</v>
      </c>
    </row>
    <row r="16" spans="1:4" ht="18.75" customHeight="1" x14ac:dyDescent="0.25">
      <c r="A16" s="6">
        <f t="shared" si="0"/>
        <v>14</v>
      </c>
      <c r="B16" s="4" t="s">
        <v>12</v>
      </c>
      <c r="C16" s="9">
        <v>44580</v>
      </c>
      <c r="D16" s="4" t="s">
        <v>57</v>
      </c>
    </row>
    <row r="17" spans="1:4" ht="32.25" customHeight="1" x14ac:dyDescent="0.25">
      <c r="A17" s="6">
        <f t="shared" si="0"/>
        <v>15</v>
      </c>
      <c r="B17" s="4" t="s">
        <v>58</v>
      </c>
      <c r="C17" s="9">
        <v>44580</v>
      </c>
      <c r="D17" s="4" t="s">
        <v>11</v>
      </c>
    </row>
    <row r="18" spans="1:4" ht="31.5" x14ac:dyDescent="0.25">
      <c r="A18" s="6">
        <f t="shared" si="0"/>
        <v>16</v>
      </c>
      <c r="B18" s="4" t="s">
        <v>59</v>
      </c>
      <c r="C18" s="9">
        <v>44581</v>
      </c>
      <c r="D18" s="4" t="s">
        <v>60</v>
      </c>
    </row>
    <row r="19" spans="1:4" ht="19.5" customHeight="1" x14ac:dyDescent="0.25">
      <c r="A19" s="6">
        <f t="shared" si="0"/>
        <v>17</v>
      </c>
      <c r="B19" s="4" t="s">
        <v>13</v>
      </c>
      <c r="C19" s="9">
        <v>44582</v>
      </c>
      <c r="D19" s="4" t="s">
        <v>14</v>
      </c>
    </row>
    <row r="20" spans="1:4" ht="19.5" customHeight="1" x14ac:dyDescent="0.25">
      <c r="A20" s="6">
        <f t="shared" si="0"/>
        <v>18</v>
      </c>
      <c r="B20" s="4" t="s">
        <v>8</v>
      </c>
      <c r="C20" s="9">
        <v>44218</v>
      </c>
      <c r="D20" s="4" t="s">
        <v>15</v>
      </c>
    </row>
    <row r="21" spans="1:4" ht="18" customHeight="1" x14ac:dyDescent="0.25">
      <c r="A21" s="6">
        <f t="shared" si="0"/>
        <v>19</v>
      </c>
      <c r="B21" s="4" t="s">
        <v>61</v>
      </c>
      <c r="C21" s="9">
        <v>44582</v>
      </c>
      <c r="D21" s="4" t="s">
        <v>62</v>
      </c>
    </row>
    <row r="22" spans="1:4" ht="15.75" x14ac:dyDescent="0.25">
      <c r="A22" s="6">
        <f t="shared" si="0"/>
        <v>20</v>
      </c>
      <c r="B22" s="49"/>
      <c r="C22" s="9">
        <v>44582</v>
      </c>
      <c r="D22" s="4" t="s">
        <v>63</v>
      </c>
    </row>
    <row r="23" spans="1:4" ht="15.75" x14ac:dyDescent="0.25">
      <c r="A23" s="6">
        <f t="shared" si="0"/>
        <v>21</v>
      </c>
      <c r="B23" s="4" t="s">
        <v>17</v>
      </c>
      <c r="C23" s="9">
        <v>44585</v>
      </c>
      <c r="D23" s="4" t="s">
        <v>64</v>
      </c>
    </row>
    <row r="24" spans="1:4" ht="15" hidden="1" customHeight="1" x14ac:dyDescent="0.25">
      <c r="A24" s="6">
        <f t="shared" si="0"/>
        <v>22</v>
      </c>
      <c r="B24" s="4" t="s">
        <v>19</v>
      </c>
      <c r="C24" s="9">
        <v>44585</v>
      </c>
      <c r="D24" s="4" t="s">
        <v>65</v>
      </c>
    </row>
    <row r="25" spans="1:4" ht="15.75" x14ac:dyDescent="0.25">
      <c r="A25" s="6">
        <f t="shared" si="0"/>
        <v>23</v>
      </c>
      <c r="B25" s="4" t="s">
        <v>66</v>
      </c>
      <c r="C25" s="9">
        <v>44585</v>
      </c>
      <c r="D25" s="4" t="s">
        <v>67</v>
      </c>
    </row>
    <row r="26" spans="1:4" ht="15.75" x14ac:dyDescent="0.25">
      <c r="A26" s="6">
        <f t="shared" si="0"/>
        <v>24</v>
      </c>
      <c r="B26" s="4" t="s">
        <v>29</v>
      </c>
      <c r="C26" s="9">
        <v>44586</v>
      </c>
      <c r="D26" s="4" t="s">
        <v>28</v>
      </c>
    </row>
    <row r="27" spans="1:4" ht="16.5" customHeight="1" x14ac:dyDescent="0.25">
      <c r="A27" s="6">
        <f t="shared" si="0"/>
        <v>25</v>
      </c>
      <c r="B27" s="4" t="s">
        <v>23</v>
      </c>
      <c r="C27" s="9">
        <v>44587</v>
      </c>
      <c r="D27" s="4" t="s">
        <v>68</v>
      </c>
    </row>
    <row r="28" spans="1:4" ht="20.25" customHeight="1" x14ac:dyDescent="0.25">
      <c r="A28" s="6">
        <f t="shared" si="0"/>
        <v>26</v>
      </c>
      <c r="B28" s="4" t="s">
        <v>19</v>
      </c>
      <c r="C28" s="9">
        <v>44587</v>
      </c>
      <c r="D28" s="4" t="s">
        <v>69</v>
      </c>
    </row>
    <row r="29" spans="1:4" ht="15.75" customHeight="1" x14ac:dyDescent="0.25">
      <c r="A29" s="69">
        <f t="shared" si="0"/>
        <v>27</v>
      </c>
      <c r="B29" s="63"/>
      <c r="C29" s="65">
        <v>44587</v>
      </c>
      <c r="D29" s="67" t="s">
        <v>70</v>
      </c>
    </row>
    <row r="30" spans="1:4" ht="5.25" customHeight="1" x14ac:dyDescent="0.25">
      <c r="A30" s="70"/>
      <c r="B30" s="64"/>
      <c r="C30" s="66"/>
      <c r="D30" s="68"/>
    </row>
    <row r="31" spans="1:4" ht="19.5" customHeight="1" x14ac:dyDescent="0.25">
      <c r="A31" s="6">
        <v>28</v>
      </c>
      <c r="B31" s="4" t="s">
        <v>71</v>
      </c>
      <c r="C31" s="9">
        <v>44588</v>
      </c>
      <c r="D31" s="4" t="s">
        <v>11</v>
      </c>
    </row>
    <row r="32" spans="1:4" ht="15.75" customHeight="1" x14ac:dyDescent="0.25">
      <c r="A32" s="45">
        <f t="shared" si="0"/>
        <v>29</v>
      </c>
      <c r="B32" s="4" t="s">
        <v>23</v>
      </c>
      <c r="C32" s="9">
        <v>44588</v>
      </c>
      <c r="D32" s="4" t="s">
        <v>72</v>
      </c>
    </row>
    <row r="33" spans="1:4" ht="18" customHeight="1" x14ac:dyDescent="0.25">
      <c r="A33" s="45">
        <f t="shared" si="0"/>
        <v>30</v>
      </c>
      <c r="B33" s="4" t="s">
        <v>73</v>
      </c>
      <c r="C33" s="9">
        <v>44589</v>
      </c>
      <c r="D33" s="4" t="s">
        <v>11</v>
      </c>
    </row>
    <row r="34" spans="1:4" ht="29.25" customHeight="1" x14ac:dyDescent="0.25">
      <c r="A34" s="45">
        <f t="shared" si="0"/>
        <v>31</v>
      </c>
      <c r="B34" s="4" t="s">
        <v>23</v>
      </c>
      <c r="C34" s="9">
        <v>44589</v>
      </c>
      <c r="D34" s="4" t="s">
        <v>74</v>
      </c>
    </row>
    <row r="35" spans="1:4" ht="18" customHeight="1" x14ac:dyDescent="0.25">
      <c r="A35" s="45">
        <f t="shared" si="0"/>
        <v>32</v>
      </c>
      <c r="B35" s="4" t="s">
        <v>75</v>
      </c>
      <c r="C35" s="9">
        <v>44592</v>
      </c>
      <c r="D35" s="4" t="s">
        <v>76</v>
      </c>
    </row>
    <row r="36" spans="1:4" ht="15.75" x14ac:dyDescent="0.25">
      <c r="A36" s="45">
        <f t="shared" si="0"/>
        <v>33</v>
      </c>
      <c r="B36" s="4" t="s">
        <v>77</v>
      </c>
      <c r="C36" s="9">
        <v>44592</v>
      </c>
      <c r="D36" s="4" t="s">
        <v>78</v>
      </c>
    </row>
    <row r="37" spans="1:4" ht="15.75" x14ac:dyDescent="0.25">
      <c r="A37" s="45">
        <f t="shared" si="0"/>
        <v>34</v>
      </c>
      <c r="B37" s="4" t="s">
        <v>23</v>
      </c>
      <c r="C37" s="9">
        <v>44592</v>
      </c>
      <c r="D37" s="4" t="s">
        <v>79</v>
      </c>
    </row>
    <row r="38" spans="1:4" ht="15.75" x14ac:dyDescent="0.25">
      <c r="A38" s="45">
        <f t="shared" si="0"/>
        <v>35</v>
      </c>
      <c r="B38" s="4" t="s">
        <v>30</v>
      </c>
      <c r="C38" s="9">
        <v>44592</v>
      </c>
      <c r="D38" s="4" t="s">
        <v>80</v>
      </c>
    </row>
  </sheetData>
  <mergeCells count="5">
    <mergeCell ref="A1:D1"/>
    <mergeCell ref="B29:B30"/>
    <mergeCell ref="C29:C30"/>
    <mergeCell ref="D29:D30"/>
    <mergeCell ref="A29:A30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37" zoomScale="80" zoomScaleNormal="80" workbookViewId="0">
      <selection activeCell="I18" sqref="I18"/>
    </sheetView>
  </sheetViews>
  <sheetFormatPr defaultRowHeight="15" x14ac:dyDescent="0.25"/>
  <cols>
    <col min="1" max="1" width="11.5703125" style="40" customWidth="1"/>
    <col min="2" max="3" width="36.7109375" style="88" customWidth="1"/>
    <col min="4" max="4" width="36.7109375" style="40" customWidth="1"/>
    <col min="5" max="16384" width="9.140625" style="40"/>
  </cols>
  <sheetData>
    <row r="1" spans="1:4" ht="34.5" customHeight="1" x14ac:dyDescent="0.25">
      <c r="A1" s="83" t="s">
        <v>35</v>
      </c>
      <c r="B1" s="83"/>
      <c r="C1" s="83"/>
      <c r="D1" s="83"/>
    </row>
    <row r="2" spans="1:4" x14ac:dyDescent="0.25">
      <c r="A2" s="7"/>
      <c r="B2" s="10"/>
      <c r="C2" s="10"/>
      <c r="D2" s="7"/>
    </row>
    <row r="3" spans="1:4" x14ac:dyDescent="0.25">
      <c r="A3" s="7"/>
      <c r="B3" s="10"/>
      <c r="C3" s="10"/>
      <c r="D3" s="7"/>
    </row>
    <row r="4" spans="1:4" s="21" customFormat="1" ht="37.5" customHeight="1" x14ac:dyDescent="0.25">
      <c r="A4" s="39" t="s">
        <v>6</v>
      </c>
      <c r="B4" s="39" t="s">
        <v>0</v>
      </c>
      <c r="C4" s="39" t="s">
        <v>1</v>
      </c>
      <c r="D4" s="39" t="s">
        <v>2</v>
      </c>
    </row>
    <row r="5" spans="1:4" ht="15.75" x14ac:dyDescent="0.25">
      <c r="A5" s="6">
        <v>1</v>
      </c>
      <c r="B5" s="60" t="s">
        <v>215</v>
      </c>
      <c r="C5" s="41">
        <v>44837</v>
      </c>
      <c r="D5" s="60" t="s">
        <v>106</v>
      </c>
    </row>
    <row r="6" spans="1:4" ht="15.75" x14ac:dyDescent="0.25">
      <c r="A6" s="6">
        <v>2</v>
      </c>
      <c r="B6" s="60" t="s">
        <v>346</v>
      </c>
      <c r="C6" s="41">
        <v>44837</v>
      </c>
      <c r="D6" s="60" t="s">
        <v>106</v>
      </c>
    </row>
    <row r="7" spans="1:4" ht="15.75" x14ac:dyDescent="0.25">
      <c r="A7" s="6">
        <v>3</v>
      </c>
      <c r="B7" s="60" t="s">
        <v>20</v>
      </c>
      <c r="C7" s="41">
        <v>44837</v>
      </c>
      <c r="D7" s="60" t="s">
        <v>143</v>
      </c>
    </row>
    <row r="8" spans="1:4" ht="15.75" x14ac:dyDescent="0.25">
      <c r="A8" s="6">
        <v>4</v>
      </c>
      <c r="B8" s="60" t="s">
        <v>444</v>
      </c>
      <c r="C8" s="41">
        <v>44837</v>
      </c>
      <c r="D8" s="60" t="s">
        <v>143</v>
      </c>
    </row>
    <row r="9" spans="1:4" ht="15.75" x14ac:dyDescent="0.25">
      <c r="A9" s="6">
        <v>5</v>
      </c>
      <c r="B9" s="60" t="s">
        <v>444</v>
      </c>
      <c r="C9" s="41">
        <v>44838</v>
      </c>
      <c r="D9" s="60" t="s">
        <v>445</v>
      </c>
    </row>
    <row r="10" spans="1:4" ht="31.5" x14ac:dyDescent="0.25">
      <c r="A10" s="6">
        <v>6</v>
      </c>
      <c r="B10" s="60" t="s">
        <v>346</v>
      </c>
      <c r="C10" s="41">
        <v>44838</v>
      </c>
      <c r="D10" s="60" t="s">
        <v>446</v>
      </c>
    </row>
    <row r="11" spans="1:4" ht="15.75" x14ac:dyDescent="0.25">
      <c r="A11" s="6">
        <v>7</v>
      </c>
      <c r="B11" s="60" t="s">
        <v>8</v>
      </c>
      <c r="C11" s="41">
        <v>44839</v>
      </c>
      <c r="D11" s="60" t="s">
        <v>447</v>
      </c>
    </row>
    <row r="12" spans="1:4" ht="15.75" x14ac:dyDescent="0.25">
      <c r="A12" s="6">
        <v>8</v>
      </c>
      <c r="B12" s="91" t="s">
        <v>26</v>
      </c>
      <c r="C12" s="41">
        <v>44839</v>
      </c>
      <c r="D12" s="87" t="s">
        <v>448</v>
      </c>
    </row>
    <row r="13" spans="1:4" ht="31.5" x14ac:dyDescent="0.25">
      <c r="A13" s="6">
        <v>9</v>
      </c>
      <c r="B13" s="60" t="s">
        <v>444</v>
      </c>
      <c r="C13" s="41">
        <v>44840</v>
      </c>
      <c r="D13" s="60" t="s">
        <v>449</v>
      </c>
    </row>
    <row r="14" spans="1:4" ht="15.75" x14ac:dyDescent="0.25">
      <c r="A14" s="6">
        <v>10</v>
      </c>
      <c r="B14" s="60" t="s">
        <v>450</v>
      </c>
      <c r="C14" s="41">
        <v>44841</v>
      </c>
      <c r="D14" s="61" t="s">
        <v>199</v>
      </c>
    </row>
    <row r="15" spans="1:4" ht="31.5" x14ac:dyDescent="0.25">
      <c r="A15" s="6">
        <v>11</v>
      </c>
      <c r="B15" s="91" t="s">
        <v>451</v>
      </c>
      <c r="C15" s="41">
        <v>44841</v>
      </c>
      <c r="D15" s="61" t="s">
        <v>452</v>
      </c>
    </row>
    <row r="16" spans="1:4" ht="31.5" x14ac:dyDescent="0.25">
      <c r="A16" s="6">
        <v>12</v>
      </c>
      <c r="B16" s="60" t="s">
        <v>453</v>
      </c>
      <c r="C16" s="41">
        <v>44842</v>
      </c>
      <c r="D16" s="61" t="s">
        <v>454</v>
      </c>
    </row>
    <row r="17" spans="1:4" ht="15.75" x14ac:dyDescent="0.25">
      <c r="A17" s="6">
        <v>13</v>
      </c>
      <c r="B17" s="60" t="s">
        <v>455</v>
      </c>
      <c r="C17" s="41">
        <v>44842</v>
      </c>
      <c r="D17" s="60" t="s">
        <v>456</v>
      </c>
    </row>
    <row r="18" spans="1:4" ht="31.5" x14ac:dyDescent="0.25">
      <c r="A18" s="6">
        <v>14</v>
      </c>
      <c r="B18" s="60" t="s">
        <v>457</v>
      </c>
      <c r="C18" s="41">
        <v>44844</v>
      </c>
      <c r="D18" s="60" t="s">
        <v>458</v>
      </c>
    </row>
    <row r="19" spans="1:4" ht="15.75" x14ac:dyDescent="0.25">
      <c r="A19" s="6">
        <v>15</v>
      </c>
      <c r="B19" s="60" t="s">
        <v>308</v>
      </c>
      <c r="C19" s="41">
        <v>44844</v>
      </c>
      <c r="D19" s="60" t="s">
        <v>459</v>
      </c>
    </row>
    <row r="20" spans="1:4" ht="15.75" x14ac:dyDescent="0.25">
      <c r="A20" s="6">
        <v>16</v>
      </c>
      <c r="B20" s="60" t="s">
        <v>460</v>
      </c>
      <c r="C20" s="41">
        <v>44845</v>
      </c>
      <c r="D20" s="60" t="s">
        <v>461</v>
      </c>
    </row>
    <row r="21" spans="1:4" ht="15.75" x14ac:dyDescent="0.25">
      <c r="A21" s="6">
        <v>17</v>
      </c>
      <c r="B21" s="60" t="s">
        <v>451</v>
      </c>
      <c r="C21" s="41">
        <v>44845</v>
      </c>
      <c r="D21" s="60" t="s">
        <v>462</v>
      </c>
    </row>
    <row r="22" spans="1:4" ht="47.25" x14ac:dyDescent="0.25">
      <c r="A22" s="6">
        <v>18</v>
      </c>
      <c r="B22" s="60" t="s">
        <v>20</v>
      </c>
      <c r="C22" s="41">
        <v>44846</v>
      </c>
      <c r="D22" s="60" t="s">
        <v>463</v>
      </c>
    </row>
    <row r="23" spans="1:4" ht="15.75" x14ac:dyDescent="0.25">
      <c r="A23" s="6">
        <v>19</v>
      </c>
      <c r="B23" s="60" t="s">
        <v>464</v>
      </c>
      <c r="C23" s="41">
        <v>44846</v>
      </c>
      <c r="D23" s="60" t="s">
        <v>437</v>
      </c>
    </row>
    <row r="24" spans="1:4" ht="15.75" x14ac:dyDescent="0.25">
      <c r="A24" s="6">
        <v>20</v>
      </c>
      <c r="B24" s="60" t="s">
        <v>465</v>
      </c>
      <c r="C24" s="41">
        <v>44846</v>
      </c>
      <c r="D24" s="60" t="s">
        <v>428</v>
      </c>
    </row>
    <row r="25" spans="1:4" ht="15.75" x14ac:dyDescent="0.25">
      <c r="A25" s="6">
        <v>21</v>
      </c>
      <c r="B25" s="60" t="s">
        <v>466</v>
      </c>
      <c r="C25" s="41">
        <v>44847</v>
      </c>
      <c r="D25" s="60" t="s">
        <v>467</v>
      </c>
    </row>
    <row r="26" spans="1:4" ht="15.75" x14ac:dyDescent="0.25">
      <c r="A26" s="6">
        <v>22</v>
      </c>
      <c r="B26" s="60" t="s">
        <v>468</v>
      </c>
      <c r="C26" s="41">
        <v>44847</v>
      </c>
      <c r="D26" s="60" t="s">
        <v>410</v>
      </c>
    </row>
    <row r="27" spans="1:4" ht="31.5" x14ac:dyDescent="0.25">
      <c r="A27" s="6">
        <v>23</v>
      </c>
      <c r="B27" s="60" t="s">
        <v>336</v>
      </c>
      <c r="C27" s="41">
        <v>44847</v>
      </c>
      <c r="D27" s="60" t="s">
        <v>469</v>
      </c>
    </row>
    <row r="28" spans="1:4" ht="15.75" x14ac:dyDescent="0.25">
      <c r="A28" s="6">
        <v>24</v>
      </c>
      <c r="B28" s="60" t="s">
        <v>451</v>
      </c>
      <c r="C28" s="41">
        <v>44848</v>
      </c>
      <c r="D28" s="60" t="s">
        <v>470</v>
      </c>
    </row>
    <row r="29" spans="1:4" ht="15.75" x14ac:dyDescent="0.25">
      <c r="A29" s="6">
        <v>25</v>
      </c>
      <c r="B29" s="60" t="s">
        <v>453</v>
      </c>
      <c r="C29" s="41">
        <v>44848</v>
      </c>
      <c r="D29" s="60" t="s">
        <v>471</v>
      </c>
    </row>
    <row r="30" spans="1:4" ht="15.75" x14ac:dyDescent="0.25">
      <c r="A30" s="6">
        <v>26</v>
      </c>
      <c r="B30" s="60" t="s">
        <v>472</v>
      </c>
      <c r="C30" s="41">
        <v>44848</v>
      </c>
      <c r="D30" s="60" t="s">
        <v>428</v>
      </c>
    </row>
    <row r="31" spans="1:4" ht="15.75" x14ac:dyDescent="0.25">
      <c r="A31" s="6">
        <v>27</v>
      </c>
      <c r="B31" s="60" t="s">
        <v>265</v>
      </c>
      <c r="C31" s="41">
        <v>44851</v>
      </c>
      <c r="D31" s="60" t="s">
        <v>428</v>
      </c>
    </row>
    <row r="32" spans="1:4" ht="15.75" customHeight="1" x14ac:dyDescent="0.25">
      <c r="A32" s="6">
        <v>28</v>
      </c>
      <c r="B32" s="60" t="s">
        <v>473</v>
      </c>
      <c r="C32" s="41">
        <v>44851</v>
      </c>
      <c r="D32" s="60" t="s">
        <v>428</v>
      </c>
    </row>
    <row r="33" spans="1:4" ht="31.5" x14ac:dyDescent="0.25">
      <c r="A33" s="6">
        <v>29</v>
      </c>
      <c r="B33" s="60" t="s">
        <v>336</v>
      </c>
      <c r="C33" s="41">
        <v>44851</v>
      </c>
      <c r="D33" s="60" t="s">
        <v>474</v>
      </c>
    </row>
    <row r="34" spans="1:4" ht="15.75" x14ac:dyDescent="0.25">
      <c r="A34" s="6">
        <v>30</v>
      </c>
      <c r="B34" s="60" t="s">
        <v>475</v>
      </c>
      <c r="C34" s="41">
        <v>44852</v>
      </c>
      <c r="D34" s="60" t="s">
        <v>106</v>
      </c>
    </row>
    <row r="35" spans="1:4" ht="31.5" x14ac:dyDescent="0.25">
      <c r="A35" s="6">
        <v>31</v>
      </c>
      <c r="B35" s="60" t="s">
        <v>476</v>
      </c>
      <c r="C35" s="41">
        <v>44852</v>
      </c>
      <c r="D35" s="60" t="s">
        <v>477</v>
      </c>
    </row>
    <row r="36" spans="1:4" ht="31.5" x14ac:dyDescent="0.25">
      <c r="A36" s="6">
        <v>32</v>
      </c>
      <c r="B36" s="60" t="s">
        <v>478</v>
      </c>
      <c r="C36" s="41">
        <v>44853</v>
      </c>
      <c r="D36" s="60" t="s">
        <v>479</v>
      </c>
    </row>
    <row r="37" spans="1:4" ht="15.75" x14ac:dyDescent="0.25">
      <c r="A37" s="6">
        <v>33</v>
      </c>
      <c r="B37" s="60" t="s">
        <v>480</v>
      </c>
      <c r="C37" s="41">
        <v>44853</v>
      </c>
      <c r="D37" s="60" t="s">
        <v>481</v>
      </c>
    </row>
    <row r="38" spans="1:4" ht="15" customHeight="1" x14ac:dyDescent="0.25">
      <c r="A38" s="6">
        <v>34</v>
      </c>
      <c r="B38" s="60" t="s">
        <v>482</v>
      </c>
      <c r="C38" s="41">
        <v>44853</v>
      </c>
      <c r="D38" s="60" t="s">
        <v>443</v>
      </c>
    </row>
    <row r="39" spans="1:4" ht="15" customHeight="1" x14ac:dyDescent="0.25">
      <c r="A39" s="6">
        <v>35</v>
      </c>
      <c r="B39" s="60" t="s">
        <v>483</v>
      </c>
      <c r="C39" s="41">
        <v>44854</v>
      </c>
      <c r="D39" s="60" t="s">
        <v>443</v>
      </c>
    </row>
    <row r="40" spans="1:4" ht="15.75" x14ac:dyDescent="0.25">
      <c r="A40" s="6">
        <v>36</v>
      </c>
      <c r="B40" s="60" t="s">
        <v>27</v>
      </c>
      <c r="C40" s="41">
        <v>44854</v>
      </c>
      <c r="D40" s="60" t="s">
        <v>428</v>
      </c>
    </row>
    <row r="41" spans="1:4" ht="15.75" x14ac:dyDescent="0.25">
      <c r="A41" s="6">
        <v>37</v>
      </c>
      <c r="B41" s="60" t="s">
        <v>478</v>
      </c>
      <c r="C41" s="41">
        <v>44855</v>
      </c>
      <c r="D41" s="60" t="s">
        <v>484</v>
      </c>
    </row>
    <row r="42" spans="1:4" ht="15.75" x14ac:dyDescent="0.25">
      <c r="A42" s="6">
        <v>38</v>
      </c>
      <c r="B42" s="60" t="s">
        <v>485</v>
      </c>
      <c r="C42" s="41">
        <v>44858</v>
      </c>
      <c r="D42" s="60" t="s">
        <v>486</v>
      </c>
    </row>
    <row r="43" spans="1:4" ht="15.75" x14ac:dyDescent="0.25">
      <c r="A43" s="6">
        <v>39</v>
      </c>
      <c r="B43" s="60" t="s">
        <v>487</v>
      </c>
      <c r="C43" s="41">
        <v>44859</v>
      </c>
      <c r="D43" s="60" t="s">
        <v>488</v>
      </c>
    </row>
    <row r="44" spans="1:4" ht="15.75" x14ac:dyDescent="0.25">
      <c r="A44" s="6">
        <v>40</v>
      </c>
      <c r="B44" s="60" t="s">
        <v>489</v>
      </c>
      <c r="C44" s="41">
        <v>44859</v>
      </c>
      <c r="D44" s="60" t="s">
        <v>488</v>
      </c>
    </row>
    <row r="45" spans="1:4" ht="31.5" x14ac:dyDescent="0.25">
      <c r="A45" s="6">
        <v>41</v>
      </c>
      <c r="B45" s="60" t="s">
        <v>490</v>
      </c>
      <c r="C45" s="41">
        <v>44859</v>
      </c>
      <c r="D45" s="61" t="s">
        <v>491</v>
      </c>
    </row>
    <row r="46" spans="1:4" ht="15.75" x14ac:dyDescent="0.25">
      <c r="A46" s="6">
        <v>42</v>
      </c>
      <c r="B46" s="91" t="s">
        <v>492</v>
      </c>
      <c r="C46" s="41">
        <v>44859</v>
      </c>
      <c r="D46" s="61" t="s">
        <v>493</v>
      </c>
    </row>
    <row r="47" spans="1:4" ht="15.75" x14ac:dyDescent="0.25">
      <c r="A47" s="6">
        <v>43</v>
      </c>
      <c r="B47" s="42" t="s">
        <v>424</v>
      </c>
      <c r="C47" s="41">
        <v>44860</v>
      </c>
      <c r="D47" s="61" t="s">
        <v>100</v>
      </c>
    </row>
    <row r="48" spans="1:4" ht="15.75" x14ac:dyDescent="0.25">
      <c r="A48" s="6">
        <v>44</v>
      </c>
      <c r="B48" s="60" t="s">
        <v>494</v>
      </c>
      <c r="C48" s="41">
        <v>44860</v>
      </c>
      <c r="D48" s="61" t="s">
        <v>428</v>
      </c>
    </row>
    <row r="49" spans="1:4" ht="15.75" x14ac:dyDescent="0.25">
      <c r="A49" s="6">
        <v>45</v>
      </c>
      <c r="B49" s="91" t="s">
        <v>495</v>
      </c>
      <c r="C49" s="41">
        <v>44861</v>
      </c>
      <c r="D49" s="61" t="s">
        <v>496</v>
      </c>
    </row>
    <row r="50" spans="1:4" ht="15.75" x14ac:dyDescent="0.25">
      <c r="A50" s="6">
        <v>46</v>
      </c>
      <c r="B50" s="42" t="s">
        <v>497</v>
      </c>
      <c r="C50" s="41">
        <v>44861</v>
      </c>
      <c r="D50" s="61" t="s">
        <v>498</v>
      </c>
    </row>
    <row r="51" spans="1:4" ht="31.5" x14ac:dyDescent="0.25">
      <c r="A51" s="6">
        <v>47</v>
      </c>
      <c r="B51" s="60" t="s">
        <v>20</v>
      </c>
      <c r="C51" s="41">
        <v>44861</v>
      </c>
      <c r="D51" s="61" t="s">
        <v>499</v>
      </c>
    </row>
    <row r="52" spans="1:4" ht="31.5" x14ac:dyDescent="0.25">
      <c r="A52" s="6">
        <v>48</v>
      </c>
      <c r="B52" s="91" t="s">
        <v>424</v>
      </c>
      <c r="C52" s="41">
        <v>44861</v>
      </c>
      <c r="D52" s="61" t="s">
        <v>500</v>
      </c>
    </row>
    <row r="53" spans="1:4" ht="31.5" x14ac:dyDescent="0.25">
      <c r="A53" s="6">
        <v>49</v>
      </c>
      <c r="B53" s="42" t="s">
        <v>424</v>
      </c>
      <c r="C53" s="41">
        <v>44862</v>
      </c>
      <c r="D53" s="61" t="s">
        <v>500</v>
      </c>
    </row>
    <row r="54" spans="1:4" ht="15.75" x14ac:dyDescent="0.25">
      <c r="A54" s="6">
        <v>50</v>
      </c>
      <c r="B54" s="60" t="s">
        <v>8</v>
      </c>
      <c r="C54" s="41">
        <v>44862</v>
      </c>
      <c r="D54" s="60" t="s">
        <v>501</v>
      </c>
    </row>
    <row r="55" spans="1:4" ht="15.75" x14ac:dyDescent="0.25">
      <c r="A55" s="60">
        <v>51</v>
      </c>
      <c r="B55" s="92" t="s">
        <v>31</v>
      </c>
      <c r="C55" s="90">
        <v>44865</v>
      </c>
      <c r="D55" s="89" t="s">
        <v>428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zoomScale="80" zoomScaleNormal="80" workbookViewId="0">
      <selection sqref="A1:D1"/>
    </sheetView>
  </sheetViews>
  <sheetFormatPr defaultRowHeight="15" x14ac:dyDescent="0.25"/>
  <cols>
    <col min="1" max="1" width="10" style="10" customWidth="1"/>
    <col min="2" max="4" width="36.7109375" style="10" customWidth="1"/>
    <col min="5" max="16384" width="9.140625" style="10"/>
  </cols>
  <sheetData>
    <row r="1" spans="1:4" ht="33" customHeight="1" x14ac:dyDescent="0.25">
      <c r="A1" s="84" t="s">
        <v>34</v>
      </c>
      <c r="B1" s="84"/>
      <c r="C1" s="84"/>
      <c r="D1" s="84"/>
    </row>
    <row r="2" spans="1:4" s="36" customFormat="1" ht="37.5" customHeight="1" x14ac:dyDescent="0.25">
      <c r="A2" s="12" t="s">
        <v>6</v>
      </c>
      <c r="B2" s="12" t="s">
        <v>0</v>
      </c>
      <c r="C2" s="12" t="s">
        <v>1</v>
      </c>
      <c r="D2" s="12" t="s">
        <v>2</v>
      </c>
    </row>
    <row r="3" spans="1:4" ht="15.75" x14ac:dyDescent="0.25">
      <c r="A3" s="67">
        <v>1</v>
      </c>
      <c r="B3" s="67"/>
      <c r="C3" s="65"/>
      <c r="D3" s="37"/>
    </row>
    <row r="4" spans="1:4" ht="15.75" x14ac:dyDescent="0.25">
      <c r="A4" s="78"/>
      <c r="B4" s="78"/>
      <c r="C4" s="79"/>
      <c r="D4" s="46"/>
    </row>
    <row r="5" spans="1:4" ht="15.75" x14ac:dyDescent="0.25">
      <c r="A5" s="68"/>
      <c r="B5" s="68"/>
      <c r="C5" s="66"/>
      <c r="D5" s="38"/>
    </row>
    <row r="6" spans="1:4" ht="16.5" customHeight="1" x14ac:dyDescent="0.25">
      <c r="A6" s="67">
        <v>2</v>
      </c>
      <c r="B6" s="67"/>
      <c r="C6" s="65"/>
      <c r="D6" s="37"/>
    </row>
    <row r="7" spans="1:4" ht="15.75" x14ac:dyDescent="0.25">
      <c r="A7" s="78"/>
      <c r="B7" s="78"/>
      <c r="C7" s="79"/>
      <c r="D7" s="46"/>
    </row>
    <row r="8" spans="1:4" ht="15.75" x14ac:dyDescent="0.25">
      <c r="A8" s="68"/>
      <c r="B8" s="68"/>
      <c r="C8" s="66"/>
      <c r="D8" s="38"/>
    </row>
    <row r="9" spans="1:4" ht="15.75" x14ac:dyDescent="0.25">
      <c r="A9" s="4">
        <v>3</v>
      </c>
      <c r="B9" s="4"/>
      <c r="C9" s="9"/>
      <c r="D9" s="4"/>
    </row>
    <row r="10" spans="1:4" ht="15.75" x14ac:dyDescent="0.25">
      <c r="A10" s="67">
        <v>4</v>
      </c>
      <c r="B10" s="67"/>
      <c r="C10" s="65"/>
      <c r="D10" s="37"/>
    </row>
    <row r="11" spans="1:4" ht="15.75" x14ac:dyDescent="0.25">
      <c r="A11" s="78"/>
      <c r="B11" s="78"/>
      <c r="C11" s="79"/>
      <c r="D11" s="46"/>
    </row>
    <row r="12" spans="1:4" ht="15.75" x14ac:dyDescent="0.25">
      <c r="A12" s="68"/>
      <c r="B12" s="68"/>
      <c r="C12" s="66"/>
      <c r="D12" s="38"/>
    </row>
    <row r="13" spans="1:4" ht="15.75" x14ac:dyDescent="0.25">
      <c r="A13" s="67">
        <v>5</v>
      </c>
      <c r="B13" s="67"/>
      <c r="C13" s="65"/>
      <c r="D13" s="37"/>
    </row>
    <row r="14" spans="1:4" ht="15.75" x14ac:dyDescent="0.25">
      <c r="A14" s="78"/>
      <c r="B14" s="78"/>
      <c r="C14" s="79"/>
      <c r="D14" s="46"/>
    </row>
    <row r="15" spans="1:4" ht="15.75" x14ac:dyDescent="0.25">
      <c r="A15" s="68"/>
      <c r="B15" s="68"/>
      <c r="C15" s="66"/>
      <c r="D15" s="38"/>
    </row>
    <row r="16" spans="1:4" ht="15.75" x14ac:dyDescent="0.25">
      <c r="A16" s="4">
        <v>6</v>
      </c>
      <c r="B16" s="4"/>
      <c r="C16" s="9"/>
      <c r="D16" s="4"/>
    </row>
    <row r="17" spans="1:4" ht="15.75" x14ac:dyDescent="0.25">
      <c r="A17" s="67">
        <v>7</v>
      </c>
      <c r="B17" s="67"/>
      <c r="C17" s="65"/>
      <c r="D17" s="37"/>
    </row>
    <row r="18" spans="1:4" ht="15.75" x14ac:dyDescent="0.25">
      <c r="A18" s="78"/>
      <c r="B18" s="78"/>
      <c r="C18" s="79"/>
      <c r="D18" s="46"/>
    </row>
    <row r="19" spans="1:4" ht="15.75" x14ac:dyDescent="0.25">
      <c r="A19" s="68"/>
      <c r="B19" s="68"/>
      <c r="C19" s="66"/>
      <c r="D19" s="38"/>
    </row>
    <row r="20" spans="1:4" ht="15.75" x14ac:dyDescent="0.25">
      <c r="A20" s="67">
        <v>8</v>
      </c>
      <c r="B20" s="67"/>
      <c r="C20" s="65"/>
      <c r="D20" s="37"/>
    </row>
    <row r="21" spans="1:4" ht="15.75" x14ac:dyDescent="0.25">
      <c r="A21" s="78"/>
      <c r="B21" s="78"/>
      <c r="C21" s="79"/>
      <c r="D21" s="46"/>
    </row>
    <row r="22" spans="1:4" ht="15.75" x14ac:dyDescent="0.25">
      <c r="A22" s="68"/>
      <c r="B22" s="68"/>
      <c r="C22" s="66"/>
      <c r="D22" s="38"/>
    </row>
    <row r="23" spans="1:4" ht="15.75" x14ac:dyDescent="0.25">
      <c r="A23" s="4">
        <v>9</v>
      </c>
      <c r="B23" s="4"/>
      <c r="C23" s="9"/>
      <c r="D23" s="4"/>
    </row>
    <row r="24" spans="1:4" ht="15.75" x14ac:dyDescent="0.25">
      <c r="A24" s="4">
        <v>10</v>
      </c>
      <c r="B24" s="4"/>
      <c r="C24" s="9"/>
      <c r="D24" s="4"/>
    </row>
    <row r="25" spans="1:4" ht="15.75" x14ac:dyDescent="0.25">
      <c r="A25" s="4">
        <v>11</v>
      </c>
      <c r="B25" s="4"/>
      <c r="C25" s="9"/>
      <c r="D25" s="4"/>
    </row>
    <row r="26" spans="1:4" ht="15.75" x14ac:dyDescent="0.25">
      <c r="A26" s="67">
        <v>12</v>
      </c>
      <c r="B26" s="67"/>
      <c r="C26" s="65"/>
      <c r="D26" s="37"/>
    </row>
    <row r="27" spans="1:4" ht="15.75" x14ac:dyDescent="0.25">
      <c r="A27" s="78"/>
      <c r="B27" s="78"/>
      <c r="C27" s="79"/>
      <c r="D27" s="46"/>
    </row>
    <row r="28" spans="1:4" ht="15.75" x14ac:dyDescent="0.25">
      <c r="A28" s="68"/>
      <c r="B28" s="68"/>
      <c r="C28" s="66"/>
      <c r="D28" s="38"/>
    </row>
    <row r="29" spans="1:4" ht="15.75" x14ac:dyDescent="0.25">
      <c r="A29" s="4">
        <v>13</v>
      </c>
      <c r="B29" s="4"/>
      <c r="C29" s="9"/>
      <c r="D29" s="4"/>
    </row>
    <row r="30" spans="1:4" ht="15.75" x14ac:dyDescent="0.25">
      <c r="A30" s="4">
        <v>14</v>
      </c>
      <c r="B30" s="4"/>
      <c r="C30" s="9"/>
      <c r="D30" s="4"/>
    </row>
    <row r="31" spans="1:4" ht="15.75" x14ac:dyDescent="0.25">
      <c r="A31" s="4">
        <v>15</v>
      </c>
      <c r="B31" s="4"/>
      <c r="C31" s="9"/>
      <c r="D31" s="4"/>
    </row>
    <row r="32" spans="1:4" ht="15.75" x14ac:dyDescent="0.25">
      <c r="A32" s="4">
        <v>16</v>
      </c>
      <c r="B32" s="4"/>
      <c r="C32" s="9"/>
      <c r="D32" s="4"/>
    </row>
    <row r="33" spans="1:4" ht="15.75" x14ac:dyDescent="0.25">
      <c r="A33" s="4">
        <v>17</v>
      </c>
      <c r="B33" s="4"/>
      <c r="C33" s="9"/>
      <c r="D33" s="4"/>
    </row>
    <row r="34" spans="1:4" ht="15.75" x14ac:dyDescent="0.25">
      <c r="A34" s="4">
        <v>18</v>
      </c>
      <c r="B34" s="4"/>
      <c r="C34" s="9"/>
      <c r="D34" s="4"/>
    </row>
    <row r="35" spans="1:4" ht="15.75" x14ac:dyDescent="0.25">
      <c r="A35" s="4">
        <v>19</v>
      </c>
      <c r="B35" s="4"/>
      <c r="C35" s="9"/>
      <c r="D35" s="4"/>
    </row>
    <row r="36" spans="1:4" ht="15.75" x14ac:dyDescent="0.25">
      <c r="A36" s="4">
        <v>20</v>
      </c>
      <c r="B36" s="4"/>
      <c r="C36" s="9"/>
      <c r="D36" s="4"/>
    </row>
    <row r="37" spans="1:4" ht="15.75" x14ac:dyDescent="0.25">
      <c r="A37" s="4">
        <v>21</v>
      </c>
      <c r="B37" s="4"/>
      <c r="C37" s="9"/>
      <c r="D37" s="4"/>
    </row>
    <row r="38" spans="1:4" ht="15.75" x14ac:dyDescent="0.25">
      <c r="A38" s="4">
        <v>22</v>
      </c>
      <c r="B38" s="4"/>
      <c r="C38" s="9"/>
      <c r="D38" s="4"/>
    </row>
    <row r="39" spans="1:4" ht="15.75" x14ac:dyDescent="0.25">
      <c r="A39" s="4">
        <v>23</v>
      </c>
      <c r="B39" s="4"/>
      <c r="C39" s="9"/>
      <c r="D39" s="4"/>
    </row>
    <row r="40" spans="1:4" ht="15.75" x14ac:dyDescent="0.25">
      <c r="A40" s="4">
        <v>24</v>
      </c>
      <c r="B40" s="4"/>
      <c r="C40" s="9"/>
      <c r="D40" s="4"/>
    </row>
    <row r="41" spans="1:4" ht="15.75" x14ac:dyDescent="0.25">
      <c r="A41" s="4">
        <v>25</v>
      </c>
      <c r="B41" s="4"/>
      <c r="C41" s="9"/>
      <c r="D41" s="4"/>
    </row>
    <row r="42" spans="1:4" ht="15.75" x14ac:dyDescent="0.25">
      <c r="A42" s="4">
        <v>26</v>
      </c>
      <c r="B42" s="4"/>
      <c r="C42" s="9"/>
      <c r="D42" s="4"/>
    </row>
    <row r="43" spans="1:4" ht="15.75" x14ac:dyDescent="0.25">
      <c r="A43" s="4">
        <v>27</v>
      </c>
      <c r="B43" s="4"/>
      <c r="C43" s="9"/>
      <c r="D43" s="4"/>
    </row>
    <row r="44" spans="1:4" ht="15.75" x14ac:dyDescent="0.25">
      <c r="A44" s="4">
        <v>28</v>
      </c>
      <c r="B44" s="4"/>
      <c r="C44" s="9"/>
      <c r="D44" s="4"/>
    </row>
    <row r="45" spans="1:4" ht="15.75" x14ac:dyDescent="0.25">
      <c r="A45" s="4">
        <v>29</v>
      </c>
      <c r="B45" s="4"/>
      <c r="C45" s="9"/>
      <c r="D45" s="4"/>
    </row>
    <row r="46" spans="1:4" ht="15.75" x14ac:dyDescent="0.25">
      <c r="A46" s="4">
        <v>30</v>
      </c>
      <c r="B46" s="4"/>
      <c r="C46" s="9"/>
      <c r="D46" s="4"/>
    </row>
    <row r="47" spans="1:4" ht="15.75" x14ac:dyDescent="0.25">
      <c r="A47" s="4">
        <v>31</v>
      </c>
      <c r="B47" s="4"/>
      <c r="C47" s="9"/>
      <c r="D47" s="4"/>
    </row>
    <row r="48" spans="1:4" ht="15.75" x14ac:dyDescent="0.25">
      <c r="A48" s="4">
        <v>32</v>
      </c>
      <c r="B48" s="4"/>
      <c r="C48" s="9"/>
      <c r="D48" s="4"/>
    </row>
    <row r="49" spans="1:4" ht="15.75" x14ac:dyDescent="0.25">
      <c r="A49" s="4">
        <v>33</v>
      </c>
      <c r="B49" s="4"/>
      <c r="C49" s="9"/>
      <c r="D49" s="4"/>
    </row>
    <row r="50" spans="1:4" ht="15.75" x14ac:dyDescent="0.25">
      <c r="A50" s="4">
        <v>34</v>
      </c>
      <c r="B50" s="4"/>
      <c r="C50" s="9"/>
      <c r="D50" s="4"/>
    </row>
    <row r="51" spans="1:4" ht="15.75" x14ac:dyDescent="0.25">
      <c r="A51" s="67">
        <v>35</v>
      </c>
      <c r="B51" s="67"/>
      <c r="C51" s="65"/>
      <c r="D51" s="37"/>
    </row>
    <row r="52" spans="1:4" ht="15.75" x14ac:dyDescent="0.25">
      <c r="A52" s="78"/>
      <c r="B52" s="78"/>
      <c r="C52" s="79"/>
      <c r="D52" s="46"/>
    </row>
    <row r="53" spans="1:4" ht="15.75" x14ac:dyDescent="0.25">
      <c r="A53" s="68"/>
      <c r="B53" s="68"/>
      <c r="C53" s="66"/>
      <c r="D53" s="38"/>
    </row>
    <row r="54" spans="1:4" ht="15.75" x14ac:dyDescent="0.25">
      <c r="A54" s="4">
        <v>36</v>
      </c>
      <c r="B54" s="4"/>
      <c r="C54" s="9"/>
      <c r="D54" s="4"/>
    </row>
    <row r="55" spans="1:4" ht="15.75" x14ac:dyDescent="0.25">
      <c r="A55" s="4">
        <v>37</v>
      </c>
      <c r="B55" s="4"/>
      <c r="C55" s="9"/>
      <c r="D55" s="4"/>
    </row>
    <row r="56" spans="1:4" ht="15.75" x14ac:dyDescent="0.25">
      <c r="A56" s="4">
        <v>38</v>
      </c>
      <c r="B56" s="4"/>
      <c r="C56" s="9"/>
      <c r="D56" s="4"/>
    </row>
    <row r="57" spans="1:4" ht="15.75" x14ac:dyDescent="0.25">
      <c r="A57" s="4">
        <v>39</v>
      </c>
      <c r="B57" s="4"/>
      <c r="C57" s="9"/>
      <c r="D57" s="4"/>
    </row>
    <row r="58" spans="1:4" ht="15.75" x14ac:dyDescent="0.25">
      <c r="A58" s="4">
        <v>40</v>
      </c>
      <c r="B58" s="4"/>
      <c r="C58" s="9"/>
      <c r="D58" s="4"/>
    </row>
    <row r="59" spans="1:4" ht="15.75" x14ac:dyDescent="0.25">
      <c r="A59" s="4">
        <v>41</v>
      </c>
      <c r="B59" s="4"/>
      <c r="C59" s="9"/>
      <c r="D59" s="4"/>
    </row>
    <row r="60" spans="1:4" ht="15.75" x14ac:dyDescent="0.25">
      <c r="A60" s="4">
        <v>42</v>
      </c>
      <c r="B60" s="4"/>
      <c r="C60" s="9"/>
      <c r="D60" s="4"/>
    </row>
    <row r="61" spans="1:4" ht="15.75" x14ac:dyDescent="0.25">
      <c r="A61" s="47"/>
      <c r="B61" s="47"/>
      <c r="C61" s="47"/>
      <c r="D61" s="47"/>
    </row>
    <row r="62" spans="1:4" ht="15.75" x14ac:dyDescent="0.25">
      <c r="A62" s="47"/>
      <c r="B62" s="47"/>
      <c r="C62" s="47"/>
      <c r="D62" s="47"/>
    </row>
    <row r="63" spans="1:4" ht="15.75" x14ac:dyDescent="0.25">
      <c r="A63" s="47"/>
      <c r="B63" s="47"/>
      <c r="C63" s="47"/>
      <c r="D63" s="47"/>
    </row>
    <row r="64" spans="1:4" ht="15.75" x14ac:dyDescent="0.25">
      <c r="A64" s="47"/>
      <c r="B64" s="47"/>
      <c r="C64" s="47"/>
      <c r="D64" s="47"/>
    </row>
    <row r="65" spans="1:4" ht="15.75" x14ac:dyDescent="0.25">
      <c r="A65" s="47"/>
      <c r="B65" s="47"/>
      <c r="C65" s="47"/>
      <c r="D65" s="47"/>
    </row>
    <row r="66" spans="1:4" ht="15.75" x14ac:dyDescent="0.25">
      <c r="A66" s="47"/>
      <c r="B66" s="47"/>
      <c r="C66" s="47"/>
      <c r="D66" s="47"/>
    </row>
    <row r="67" spans="1:4" ht="15.75" x14ac:dyDescent="0.25">
      <c r="A67" s="47"/>
      <c r="B67" s="47"/>
      <c r="C67" s="47"/>
      <c r="D67" s="47"/>
    </row>
    <row r="68" spans="1:4" ht="15.75" x14ac:dyDescent="0.25">
      <c r="A68" s="47"/>
      <c r="B68" s="47"/>
      <c r="C68" s="47"/>
      <c r="D68" s="47"/>
    </row>
    <row r="69" spans="1:4" ht="15.75" x14ac:dyDescent="0.25">
      <c r="A69" s="47"/>
      <c r="B69" s="47"/>
      <c r="C69" s="47"/>
      <c r="D69" s="47"/>
    </row>
    <row r="70" spans="1:4" ht="15.75" x14ac:dyDescent="0.25">
      <c r="A70" s="47"/>
      <c r="B70" s="47"/>
      <c r="C70" s="47"/>
      <c r="D70" s="47"/>
    </row>
    <row r="71" spans="1:4" ht="15.75" x14ac:dyDescent="0.25">
      <c r="A71" s="47"/>
      <c r="B71" s="47"/>
      <c r="C71" s="47"/>
      <c r="D71" s="47"/>
    </row>
    <row r="72" spans="1:4" ht="15.75" x14ac:dyDescent="0.25">
      <c r="A72" s="47"/>
      <c r="B72" s="47"/>
      <c r="C72" s="47"/>
      <c r="D72" s="47"/>
    </row>
  </sheetData>
  <mergeCells count="25">
    <mergeCell ref="A26:A28"/>
    <mergeCell ref="B26:B28"/>
    <mergeCell ref="C26:C28"/>
    <mergeCell ref="A51:A53"/>
    <mergeCell ref="B51:B53"/>
    <mergeCell ref="C51:C53"/>
    <mergeCell ref="A17:A19"/>
    <mergeCell ref="B17:B19"/>
    <mergeCell ref="C17:C19"/>
    <mergeCell ref="A20:A22"/>
    <mergeCell ref="B20:B22"/>
    <mergeCell ref="C20:C22"/>
    <mergeCell ref="A10:A12"/>
    <mergeCell ref="B10:B12"/>
    <mergeCell ref="C10:C12"/>
    <mergeCell ref="A13:A15"/>
    <mergeCell ref="B13:B15"/>
    <mergeCell ref="C13:C15"/>
    <mergeCell ref="A1:D1"/>
    <mergeCell ref="A3:A5"/>
    <mergeCell ref="B3:B5"/>
    <mergeCell ref="C3:C5"/>
    <mergeCell ref="A6:A8"/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zoomScale="80" zoomScaleNormal="80" workbookViewId="0">
      <selection activeCell="B3" sqref="B3"/>
    </sheetView>
  </sheetViews>
  <sheetFormatPr defaultRowHeight="15" x14ac:dyDescent="0.25"/>
  <cols>
    <col min="1" max="1" width="16" style="3" customWidth="1"/>
    <col min="2" max="4" width="36.7109375" style="3" customWidth="1"/>
    <col min="5" max="16384" width="9.140625" style="3"/>
  </cols>
  <sheetData>
    <row r="1" spans="1:4" ht="32.25" customHeight="1" x14ac:dyDescent="0.25">
      <c r="A1" s="84" t="s">
        <v>33</v>
      </c>
      <c r="B1" s="84"/>
      <c r="C1" s="84"/>
      <c r="D1" s="84"/>
    </row>
    <row r="2" spans="1:4" s="21" customFormat="1" ht="37.5" customHeight="1" x14ac:dyDescent="0.25">
      <c r="A2" s="12" t="s">
        <v>6</v>
      </c>
      <c r="B2" s="12" t="s">
        <v>0</v>
      </c>
      <c r="C2" s="12" t="s">
        <v>1</v>
      </c>
      <c r="D2" s="12" t="s">
        <v>2</v>
      </c>
    </row>
    <row r="3" spans="1:4" ht="15.75" x14ac:dyDescent="0.25">
      <c r="A3" s="22"/>
      <c r="B3" s="1"/>
      <c r="C3" s="2"/>
      <c r="D3" s="1"/>
    </row>
    <row r="4" spans="1:4" ht="15.75" x14ac:dyDescent="0.25">
      <c r="A4" s="22"/>
      <c r="B4" s="1"/>
      <c r="C4" s="2"/>
      <c r="D4" s="1"/>
    </row>
    <row r="5" spans="1:4" ht="15.75" x14ac:dyDescent="0.25">
      <c r="A5" s="22"/>
      <c r="B5" s="1"/>
      <c r="C5" s="2"/>
      <c r="D5" s="1"/>
    </row>
    <row r="6" spans="1:4" ht="15.75" x14ac:dyDescent="0.25">
      <c r="A6" s="22"/>
      <c r="B6" s="1"/>
      <c r="C6" s="2"/>
      <c r="D6" s="1"/>
    </row>
    <row r="7" spans="1:4" ht="15.75" x14ac:dyDescent="0.25">
      <c r="A7" s="22"/>
      <c r="B7" s="1"/>
      <c r="C7" s="2"/>
      <c r="D7" s="1"/>
    </row>
    <row r="8" spans="1:4" ht="15.75" x14ac:dyDescent="0.25">
      <c r="A8" s="22"/>
      <c r="B8" s="1"/>
      <c r="C8" s="2"/>
      <c r="D8" s="1"/>
    </row>
    <row r="9" spans="1:4" ht="15" customHeight="1" x14ac:dyDescent="0.25">
      <c r="A9" s="22"/>
      <c r="B9" s="1"/>
      <c r="C9" s="2"/>
      <c r="D9" s="1"/>
    </row>
    <row r="10" spans="1:4" ht="15.75" x14ac:dyDescent="0.25">
      <c r="A10" s="22"/>
      <c r="B10" s="1"/>
      <c r="C10" s="2"/>
      <c r="D10" s="1"/>
    </row>
    <row r="11" spans="1:4" ht="15.75" x14ac:dyDescent="0.25">
      <c r="A11" s="22"/>
      <c r="B11" s="1"/>
      <c r="C11" s="2"/>
      <c r="D11" s="1"/>
    </row>
    <row r="12" spans="1:4" ht="15" customHeight="1" x14ac:dyDescent="0.25">
      <c r="A12" s="22"/>
      <c r="B12" s="1"/>
      <c r="C12" s="2"/>
      <c r="D12" s="1"/>
    </row>
    <row r="13" spans="1:4" ht="15.75" x14ac:dyDescent="0.25">
      <c r="A13" s="22"/>
      <c r="B13" s="1"/>
      <c r="C13" s="2"/>
      <c r="D13" s="1"/>
    </row>
    <row r="14" spans="1:4" ht="15.75" x14ac:dyDescent="0.25">
      <c r="A14" s="22"/>
      <c r="B14" s="1"/>
      <c r="C14" s="2"/>
      <c r="D14" s="1"/>
    </row>
    <row r="15" spans="1:4" ht="15" customHeight="1" x14ac:dyDescent="0.25">
      <c r="A15" s="22"/>
      <c r="B15" s="1"/>
      <c r="C15" s="2"/>
      <c r="D15" s="1"/>
    </row>
    <row r="16" spans="1:4" ht="15.75" x14ac:dyDescent="0.25">
      <c r="A16" s="22"/>
      <c r="B16" s="1"/>
      <c r="C16" s="2"/>
      <c r="D16" s="1"/>
    </row>
    <row r="17" spans="1:4" ht="15.75" x14ac:dyDescent="0.25">
      <c r="A17" s="22"/>
      <c r="B17" s="1"/>
      <c r="C17" s="2"/>
      <c r="D17" s="1"/>
    </row>
    <row r="18" spans="1:4" ht="15.75" x14ac:dyDescent="0.25">
      <c r="A18" s="22"/>
      <c r="B18" s="1"/>
      <c r="C18" s="2"/>
      <c r="D18" s="1"/>
    </row>
    <row r="19" spans="1:4" ht="15.75" x14ac:dyDescent="0.25">
      <c r="A19" s="25"/>
      <c r="B19" s="44"/>
      <c r="C19" s="43"/>
      <c r="D19" s="44"/>
    </row>
    <row r="20" spans="1:4" ht="15.75" x14ac:dyDescent="0.25">
      <c r="A20" s="22"/>
      <c r="B20" s="1"/>
      <c r="C20" s="2"/>
      <c r="D20" s="1"/>
    </row>
    <row r="21" spans="1:4" ht="15.75" x14ac:dyDescent="0.25">
      <c r="A21" s="22"/>
      <c r="B21" s="1"/>
      <c r="C21" s="2"/>
      <c r="D21" s="1"/>
    </row>
    <row r="22" spans="1:4" ht="15.75" x14ac:dyDescent="0.25">
      <c r="A22" s="22"/>
      <c r="B22" s="1"/>
      <c r="C22" s="2"/>
      <c r="D22" s="1"/>
    </row>
    <row r="23" spans="1:4" ht="15.75" x14ac:dyDescent="0.25">
      <c r="A23" s="22"/>
      <c r="B23" s="1"/>
      <c r="C23" s="2"/>
      <c r="D23" s="1"/>
    </row>
    <row r="24" spans="1:4" ht="15.75" x14ac:dyDescent="0.25">
      <c r="A24" s="22"/>
      <c r="B24" s="1"/>
      <c r="C24" s="2"/>
      <c r="D24" s="1"/>
    </row>
    <row r="25" spans="1:4" ht="15.75" x14ac:dyDescent="0.25">
      <c r="A25" s="22"/>
      <c r="B25" s="1"/>
      <c r="C25" s="2"/>
      <c r="D25" s="1"/>
    </row>
    <row r="26" spans="1:4" ht="15.75" x14ac:dyDescent="0.25">
      <c r="A26" s="22"/>
      <c r="B26" s="1"/>
      <c r="C26" s="2"/>
      <c r="D26" s="1"/>
    </row>
    <row r="27" spans="1:4" ht="15.75" x14ac:dyDescent="0.25">
      <c r="A27" s="22"/>
      <c r="B27" s="1"/>
      <c r="C27" s="2"/>
      <c r="D27" s="1"/>
    </row>
    <row r="28" spans="1:4" ht="15.75" x14ac:dyDescent="0.25">
      <c r="A28" s="22"/>
      <c r="B28" s="1"/>
      <c r="C28" s="2"/>
      <c r="D28" s="1"/>
    </row>
    <row r="29" spans="1:4" ht="15.75" customHeight="1" x14ac:dyDescent="0.25">
      <c r="A29" s="22"/>
      <c r="B29" s="1"/>
      <c r="C29" s="2"/>
      <c r="D29" s="1"/>
    </row>
    <row r="30" spans="1:4" ht="15.75" customHeight="1" x14ac:dyDescent="0.25">
      <c r="A30" s="22"/>
      <c r="B30" s="24"/>
      <c r="C30" s="2"/>
      <c r="D30" s="1"/>
    </row>
    <row r="31" spans="1:4" ht="15.75" x14ac:dyDescent="0.25">
      <c r="A31" s="22"/>
      <c r="B31" s="1"/>
      <c r="C31" s="2"/>
      <c r="D31" s="1"/>
    </row>
    <row r="32" spans="1:4" ht="15.75" x14ac:dyDescent="0.25">
      <c r="A32" s="22"/>
      <c r="B32" s="1"/>
      <c r="C32" s="2"/>
      <c r="D32" s="1"/>
    </row>
    <row r="33" spans="1:4" ht="15.75" x14ac:dyDescent="0.25">
      <c r="A33" s="22"/>
      <c r="B33" s="1"/>
      <c r="C33" s="2"/>
      <c r="D33" s="1"/>
    </row>
    <row r="34" spans="1:4" ht="15.75" x14ac:dyDescent="0.25">
      <c r="A34" s="22"/>
      <c r="B34" s="1"/>
      <c r="C34" s="2"/>
      <c r="D34" s="1"/>
    </row>
    <row r="35" spans="1:4" ht="15.75" x14ac:dyDescent="0.25">
      <c r="A35" s="22"/>
      <c r="B35" s="1"/>
      <c r="C35" s="2"/>
      <c r="D35" s="1"/>
    </row>
    <row r="36" spans="1:4" ht="15.75" x14ac:dyDescent="0.25">
      <c r="A36" s="22"/>
      <c r="B36" s="1"/>
      <c r="C36" s="2"/>
      <c r="D36" s="1"/>
    </row>
    <row r="37" spans="1:4" ht="15.75" x14ac:dyDescent="0.25">
      <c r="A37" s="22"/>
      <c r="B37" s="1"/>
      <c r="C37" s="2"/>
      <c r="D37" s="1"/>
    </row>
    <row r="38" spans="1:4" ht="15.75" x14ac:dyDescent="0.25">
      <c r="A38" s="22"/>
      <c r="B38" s="1"/>
      <c r="C38" s="2"/>
      <c r="D38" s="1"/>
    </row>
    <row r="39" spans="1:4" ht="15.75" x14ac:dyDescent="0.25">
      <c r="A39" s="22"/>
      <c r="B39" s="1"/>
      <c r="C39" s="2"/>
      <c r="D39" s="1"/>
    </row>
    <row r="40" spans="1:4" ht="15.75" x14ac:dyDescent="0.25">
      <c r="A40" s="22"/>
      <c r="B40" s="1"/>
      <c r="C40" s="2"/>
      <c r="D40" s="1"/>
    </row>
    <row r="41" spans="1:4" ht="15.75" x14ac:dyDescent="0.25">
      <c r="A41" s="22"/>
      <c r="B41" s="1"/>
      <c r="C41" s="2"/>
      <c r="D41" s="1"/>
    </row>
    <row r="42" spans="1:4" ht="15.75" x14ac:dyDescent="0.25">
      <c r="A42" s="22"/>
      <c r="B42" s="1"/>
      <c r="C42" s="2"/>
      <c r="D42" s="1"/>
    </row>
    <row r="43" spans="1:4" ht="15.75" x14ac:dyDescent="0.25">
      <c r="A43" s="22"/>
      <c r="B43" s="1"/>
      <c r="C43" s="2"/>
      <c r="D43" s="1"/>
    </row>
    <row r="44" spans="1:4" ht="15.75" x14ac:dyDescent="0.25">
      <c r="A44" s="22"/>
      <c r="B44" s="1"/>
      <c r="C44" s="2"/>
      <c r="D44" s="1"/>
    </row>
    <row r="45" spans="1:4" ht="15.75" x14ac:dyDescent="0.25">
      <c r="A45" s="22"/>
      <c r="B45" s="1"/>
      <c r="C45" s="2"/>
      <c r="D45" s="1"/>
    </row>
    <row r="46" spans="1:4" ht="15.75" x14ac:dyDescent="0.25">
      <c r="A46" s="22"/>
      <c r="B46" s="1"/>
      <c r="C46" s="2"/>
      <c r="D46" s="1"/>
    </row>
    <row r="47" spans="1:4" ht="15.75" x14ac:dyDescent="0.25">
      <c r="A47" s="22"/>
      <c r="B47" s="1"/>
      <c r="C47" s="2"/>
      <c r="D47" s="1"/>
    </row>
    <row r="48" spans="1:4" ht="15.75" x14ac:dyDescent="0.25">
      <c r="A48" s="22"/>
      <c r="B48" s="1"/>
      <c r="C48" s="2"/>
      <c r="D48" s="1"/>
    </row>
    <row r="49" spans="1:4" ht="15.75" x14ac:dyDescent="0.25">
      <c r="A49" s="22"/>
      <c r="B49" s="1"/>
      <c r="C49" s="2"/>
      <c r="D49" s="1"/>
    </row>
    <row r="50" spans="1:4" ht="15.75" x14ac:dyDescent="0.25">
      <c r="A50" s="22"/>
      <c r="B50" s="1"/>
      <c r="C50" s="2"/>
      <c r="D50" s="1"/>
    </row>
    <row r="51" spans="1:4" ht="15.75" x14ac:dyDescent="0.25">
      <c r="A51" s="22"/>
      <c r="B51" s="1"/>
      <c r="C51" s="2"/>
      <c r="D51" s="1"/>
    </row>
    <row r="52" spans="1:4" ht="15.75" x14ac:dyDescent="0.25">
      <c r="A52" s="22"/>
      <c r="B52" s="1"/>
      <c r="C52" s="2"/>
      <c r="D52" s="1"/>
    </row>
    <row r="53" spans="1:4" ht="15.75" x14ac:dyDescent="0.25">
      <c r="A53" s="23"/>
      <c r="B53" s="18"/>
      <c r="C53" s="17"/>
      <c r="D53" s="18"/>
    </row>
    <row r="54" spans="1:4" ht="15.75" x14ac:dyDescent="0.25">
      <c r="A54" s="30"/>
      <c r="B54" s="30"/>
      <c r="C54" s="31"/>
      <c r="D54" s="30"/>
    </row>
    <row r="55" spans="1:4" s="27" customFormat="1" ht="15.75" x14ac:dyDescent="0.25">
      <c r="A55" s="85"/>
      <c r="B55" s="26"/>
      <c r="C55" s="86"/>
      <c r="D55" s="85"/>
    </row>
    <row r="56" spans="1:4" s="27" customFormat="1" x14ac:dyDescent="0.25">
      <c r="A56" s="85"/>
      <c r="B56" s="28"/>
      <c r="C56" s="86"/>
      <c r="D56" s="85"/>
    </row>
    <row r="57" spans="1:4" s="27" customFormat="1" ht="15.75" x14ac:dyDescent="0.25">
      <c r="A57" s="85"/>
      <c r="B57" s="26"/>
      <c r="C57" s="86"/>
      <c r="D57" s="85"/>
    </row>
    <row r="58" spans="1:4" s="27" customFormat="1" ht="15.75" x14ac:dyDescent="0.25">
      <c r="A58" s="26"/>
      <c r="B58" s="26"/>
      <c r="C58" s="29"/>
      <c r="D58" s="26"/>
    </row>
    <row r="59" spans="1:4" s="27" customFormat="1" ht="15.75" x14ac:dyDescent="0.25">
      <c r="A59" s="26"/>
      <c r="B59" s="26"/>
      <c r="C59" s="29"/>
      <c r="D59" s="26"/>
    </row>
    <row r="60" spans="1:4" s="27" customFormat="1" ht="15.75" x14ac:dyDescent="0.25">
      <c r="A60" s="26"/>
      <c r="B60" s="26"/>
      <c r="C60" s="29"/>
      <c r="D60" s="26"/>
    </row>
    <row r="61" spans="1:4" s="27" customFormat="1" ht="15.75" x14ac:dyDescent="0.25">
      <c r="A61" s="26"/>
      <c r="B61" s="26"/>
      <c r="C61" s="29"/>
      <c r="D61" s="26"/>
    </row>
    <row r="62" spans="1:4" s="27" customFormat="1" ht="15.75" x14ac:dyDescent="0.25">
      <c r="A62" s="26"/>
      <c r="B62" s="26"/>
      <c r="C62" s="29"/>
      <c r="D62" s="26"/>
    </row>
    <row r="63" spans="1:4" s="27" customFormat="1" ht="15.75" x14ac:dyDescent="0.25">
      <c r="A63" s="26"/>
      <c r="B63" s="26"/>
      <c r="C63" s="29"/>
      <c r="D63" s="26"/>
    </row>
    <row r="64" spans="1:4" s="27" customFormat="1" x14ac:dyDescent="0.25"/>
    <row r="65" s="27" customFormat="1" x14ac:dyDescent="0.25"/>
    <row r="66" s="27" customFormat="1" x14ac:dyDescent="0.25"/>
  </sheetData>
  <mergeCells count="4">
    <mergeCell ref="A1:D1"/>
    <mergeCell ref="A55:A57"/>
    <mergeCell ref="C55:C57"/>
    <mergeCell ref="D55:D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80" zoomScaleSheetLayoutView="80" workbookViewId="0">
      <selection activeCell="P5" sqref="P5"/>
    </sheetView>
  </sheetViews>
  <sheetFormatPr defaultRowHeight="15" x14ac:dyDescent="0.25"/>
  <cols>
    <col min="1" max="1" width="10.85546875" style="3" customWidth="1"/>
    <col min="2" max="3" width="36.7109375" style="3" customWidth="1"/>
    <col min="4" max="4" width="44" style="3" customWidth="1"/>
    <col min="5" max="16384" width="9.140625" style="3"/>
  </cols>
  <sheetData>
    <row r="1" spans="1:4" ht="33" customHeight="1" x14ac:dyDescent="0.25">
      <c r="A1" s="62" t="s">
        <v>43</v>
      </c>
      <c r="B1" s="62"/>
      <c r="C1" s="62"/>
      <c r="D1" s="62"/>
    </row>
    <row r="2" spans="1:4" s="10" customFormat="1" ht="33" customHeight="1" x14ac:dyDescent="0.25">
      <c r="A2" s="11" t="s">
        <v>4</v>
      </c>
      <c r="B2" s="12" t="s">
        <v>0</v>
      </c>
      <c r="C2" s="12" t="s">
        <v>1</v>
      </c>
      <c r="D2" s="12" t="s">
        <v>2</v>
      </c>
    </row>
    <row r="3" spans="1:4" s="10" customFormat="1" ht="31.5" x14ac:dyDescent="0.25">
      <c r="A3" s="6">
        <v>1</v>
      </c>
      <c r="B3" s="4" t="s">
        <v>19</v>
      </c>
      <c r="C3" s="9">
        <v>44593</v>
      </c>
      <c r="D3" s="4" t="s">
        <v>81</v>
      </c>
    </row>
    <row r="4" spans="1:4" s="10" customFormat="1" ht="15" customHeight="1" x14ac:dyDescent="0.25">
      <c r="A4" s="6">
        <f>A3+1</f>
        <v>2</v>
      </c>
      <c r="B4" s="4" t="s">
        <v>82</v>
      </c>
      <c r="C4" s="9">
        <v>44593</v>
      </c>
      <c r="D4" s="4" t="s">
        <v>83</v>
      </c>
    </row>
    <row r="5" spans="1:4" s="10" customFormat="1" ht="47.25" x14ac:dyDescent="0.25">
      <c r="A5" s="6">
        <f t="shared" ref="A5:A44" si="0">A4+1</f>
        <v>3</v>
      </c>
      <c r="B5" s="4" t="s">
        <v>10</v>
      </c>
      <c r="C5" s="9">
        <v>44594</v>
      </c>
      <c r="D5" s="4" t="s">
        <v>9</v>
      </c>
    </row>
    <row r="6" spans="1:4" s="10" customFormat="1" ht="15.75" x14ac:dyDescent="0.25">
      <c r="A6" s="6">
        <f t="shared" si="0"/>
        <v>4</v>
      </c>
      <c r="B6" s="4" t="s">
        <v>16</v>
      </c>
      <c r="C6" s="9">
        <v>44594</v>
      </c>
      <c r="D6" s="4" t="s">
        <v>84</v>
      </c>
    </row>
    <row r="7" spans="1:4" s="10" customFormat="1" ht="15.75" x14ac:dyDescent="0.25">
      <c r="A7" s="6">
        <f t="shared" si="0"/>
        <v>5</v>
      </c>
      <c r="B7" s="4" t="s">
        <v>82</v>
      </c>
      <c r="C7" s="9">
        <v>44229</v>
      </c>
      <c r="D7" s="4" t="s">
        <v>83</v>
      </c>
    </row>
    <row r="8" spans="1:4" s="10" customFormat="1" ht="31.5" x14ac:dyDescent="0.25">
      <c r="A8" s="6">
        <f t="shared" si="0"/>
        <v>6</v>
      </c>
      <c r="B8" s="4" t="s">
        <v>85</v>
      </c>
      <c r="C8" s="9">
        <v>44595</v>
      </c>
      <c r="D8" s="4" t="s">
        <v>86</v>
      </c>
    </row>
    <row r="9" spans="1:4" s="10" customFormat="1" ht="15.75" x14ac:dyDescent="0.25">
      <c r="A9" s="6">
        <f t="shared" si="0"/>
        <v>7</v>
      </c>
      <c r="B9" s="4" t="s">
        <v>16</v>
      </c>
      <c r="C9" s="9">
        <v>44595</v>
      </c>
      <c r="D9" s="4" t="s">
        <v>87</v>
      </c>
    </row>
    <row r="10" spans="1:4" s="10" customFormat="1" ht="15.75" x14ac:dyDescent="0.25">
      <c r="A10" s="6">
        <f t="shared" si="0"/>
        <v>8</v>
      </c>
      <c r="B10" s="4" t="s">
        <v>82</v>
      </c>
      <c r="C10" s="9">
        <v>44595</v>
      </c>
      <c r="D10" s="4" t="s">
        <v>83</v>
      </c>
    </row>
    <row r="11" spans="1:4" s="10" customFormat="1" ht="32.25" customHeight="1" x14ac:dyDescent="0.25">
      <c r="A11" s="6">
        <f t="shared" si="0"/>
        <v>9</v>
      </c>
      <c r="B11" s="4" t="s">
        <v>16</v>
      </c>
      <c r="C11" s="9">
        <v>44596</v>
      </c>
      <c r="D11" s="4" t="s">
        <v>88</v>
      </c>
    </row>
    <row r="12" spans="1:4" s="10" customFormat="1" ht="15" customHeight="1" x14ac:dyDescent="0.25">
      <c r="A12" s="6">
        <f t="shared" si="0"/>
        <v>10</v>
      </c>
      <c r="B12" s="4" t="s">
        <v>82</v>
      </c>
      <c r="C12" s="9">
        <v>44596</v>
      </c>
      <c r="D12" s="4" t="s">
        <v>83</v>
      </c>
    </row>
    <row r="13" spans="1:4" s="10" customFormat="1" ht="15.75" x14ac:dyDescent="0.25">
      <c r="A13" s="6">
        <f t="shared" si="0"/>
        <v>11</v>
      </c>
      <c r="B13" s="4" t="s">
        <v>27</v>
      </c>
      <c r="C13" s="9">
        <v>44599</v>
      </c>
      <c r="D13" s="4" t="s">
        <v>32</v>
      </c>
    </row>
    <row r="14" spans="1:4" s="10" customFormat="1" ht="15.75" x14ac:dyDescent="0.25">
      <c r="A14" s="6">
        <f t="shared" si="0"/>
        <v>12</v>
      </c>
      <c r="B14" s="4" t="s">
        <v>19</v>
      </c>
      <c r="C14" s="9">
        <v>44599</v>
      </c>
      <c r="D14" s="4" t="s">
        <v>89</v>
      </c>
    </row>
    <row r="15" spans="1:4" s="10" customFormat="1" ht="31.5" x14ac:dyDescent="0.25">
      <c r="A15" s="6">
        <f t="shared" si="0"/>
        <v>13</v>
      </c>
      <c r="B15" s="4" t="s">
        <v>16</v>
      </c>
      <c r="C15" s="9">
        <v>44599</v>
      </c>
      <c r="D15" s="4" t="s">
        <v>90</v>
      </c>
    </row>
    <row r="16" spans="1:4" s="10" customFormat="1" ht="15.75" x14ac:dyDescent="0.25">
      <c r="A16" s="6">
        <f t="shared" si="0"/>
        <v>14</v>
      </c>
      <c r="B16" s="4" t="s">
        <v>26</v>
      </c>
      <c r="C16" s="9">
        <v>44600</v>
      </c>
      <c r="D16" s="4" t="s">
        <v>91</v>
      </c>
    </row>
    <row r="17" spans="1:4" s="10" customFormat="1" ht="31.5" x14ac:dyDescent="0.25">
      <c r="A17" s="6">
        <f t="shared" si="0"/>
        <v>15</v>
      </c>
      <c r="B17" s="4" t="s">
        <v>19</v>
      </c>
      <c r="C17" s="9">
        <v>44600</v>
      </c>
      <c r="D17" s="4" t="s">
        <v>92</v>
      </c>
    </row>
    <row r="18" spans="1:4" s="10" customFormat="1" ht="31.5" x14ac:dyDescent="0.25">
      <c r="A18" s="6">
        <f t="shared" si="0"/>
        <v>16</v>
      </c>
      <c r="B18" s="4" t="s">
        <v>93</v>
      </c>
      <c r="C18" s="9">
        <v>44600</v>
      </c>
      <c r="D18" s="4" t="s">
        <v>18</v>
      </c>
    </row>
    <row r="19" spans="1:4" s="10" customFormat="1" ht="15.75" x14ac:dyDescent="0.25">
      <c r="A19" s="6">
        <f t="shared" si="0"/>
        <v>17</v>
      </c>
      <c r="B19" s="4" t="s">
        <v>94</v>
      </c>
      <c r="C19" s="9">
        <v>44601</v>
      </c>
      <c r="D19" s="4" t="s">
        <v>9</v>
      </c>
    </row>
    <row r="20" spans="1:4" s="10" customFormat="1" ht="31.5" x14ac:dyDescent="0.25">
      <c r="A20" s="6">
        <f t="shared" si="0"/>
        <v>18</v>
      </c>
      <c r="B20" s="4" t="s">
        <v>95</v>
      </c>
      <c r="C20" s="9">
        <v>44602</v>
      </c>
      <c r="D20" s="4" t="s">
        <v>9</v>
      </c>
    </row>
    <row r="21" spans="1:4" s="10" customFormat="1" ht="18.75" customHeight="1" x14ac:dyDescent="0.25">
      <c r="A21" s="6">
        <f t="shared" si="0"/>
        <v>19</v>
      </c>
      <c r="B21" s="4" t="s">
        <v>96</v>
      </c>
      <c r="C21" s="9">
        <v>44602</v>
      </c>
      <c r="D21" s="4" t="s">
        <v>97</v>
      </c>
    </row>
    <row r="22" spans="1:4" s="10" customFormat="1" ht="15.75" x14ac:dyDescent="0.25">
      <c r="A22" s="6">
        <f t="shared" si="0"/>
        <v>20</v>
      </c>
      <c r="B22" s="4" t="s">
        <v>98</v>
      </c>
      <c r="C22" s="9">
        <v>44603</v>
      </c>
      <c r="D22" s="4" t="s">
        <v>99</v>
      </c>
    </row>
    <row r="23" spans="1:4" s="10" customFormat="1" ht="16.5" customHeight="1" x14ac:dyDescent="0.25">
      <c r="A23" s="6">
        <f t="shared" si="0"/>
        <v>21</v>
      </c>
      <c r="B23" s="4" t="s">
        <v>82</v>
      </c>
      <c r="C23" s="9">
        <v>44603</v>
      </c>
      <c r="D23" s="4" t="s">
        <v>100</v>
      </c>
    </row>
    <row r="24" spans="1:4" s="10" customFormat="1" ht="31.5" x14ac:dyDescent="0.25">
      <c r="A24" s="6">
        <f t="shared" si="0"/>
        <v>22</v>
      </c>
      <c r="B24" s="4" t="s">
        <v>31</v>
      </c>
      <c r="C24" s="9">
        <v>44603</v>
      </c>
      <c r="D24" s="4" t="s">
        <v>101</v>
      </c>
    </row>
    <row r="25" spans="1:4" s="10" customFormat="1" ht="15" customHeight="1" x14ac:dyDescent="0.25">
      <c r="A25" s="6">
        <f t="shared" si="0"/>
        <v>23</v>
      </c>
      <c r="B25" s="4" t="s">
        <v>102</v>
      </c>
      <c r="C25" s="9">
        <v>44606</v>
      </c>
      <c r="D25" s="4" t="s">
        <v>103</v>
      </c>
    </row>
    <row r="26" spans="1:4" s="10" customFormat="1" ht="15.75" x14ac:dyDescent="0.25">
      <c r="A26" s="6">
        <f t="shared" si="0"/>
        <v>24</v>
      </c>
      <c r="B26" s="4" t="s">
        <v>31</v>
      </c>
      <c r="C26" s="9">
        <v>44606</v>
      </c>
      <c r="D26" s="4" t="s">
        <v>104</v>
      </c>
    </row>
    <row r="27" spans="1:4" s="10" customFormat="1" ht="15.75" x14ac:dyDescent="0.25">
      <c r="A27" s="6">
        <f t="shared" si="0"/>
        <v>25</v>
      </c>
      <c r="B27" s="4" t="s">
        <v>105</v>
      </c>
      <c r="C27" s="9">
        <v>44606</v>
      </c>
      <c r="D27" s="4" t="s">
        <v>106</v>
      </c>
    </row>
    <row r="28" spans="1:4" s="10" customFormat="1" ht="20.25" customHeight="1" x14ac:dyDescent="0.25">
      <c r="A28" s="6">
        <f t="shared" si="0"/>
        <v>26</v>
      </c>
      <c r="B28" s="4" t="s">
        <v>107</v>
      </c>
      <c r="C28" s="9">
        <v>44606</v>
      </c>
      <c r="D28" s="4" t="s">
        <v>108</v>
      </c>
    </row>
    <row r="29" spans="1:4" s="10" customFormat="1" ht="15.75" x14ac:dyDescent="0.25">
      <c r="A29" s="6">
        <f t="shared" si="0"/>
        <v>27</v>
      </c>
      <c r="B29" s="4" t="s">
        <v>22</v>
      </c>
      <c r="C29" s="9">
        <v>44607</v>
      </c>
      <c r="D29" s="4" t="s">
        <v>109</v>
      </c>
    </row>
    <row r="30" spans="1:4" s="10" customFormat="1" ht="15.75" x14ac:dyDescent="0.25">
      <c r="A30" s="6">
        <f t="shared" si="0"/>
        <v>28</v>
      </c>
      <c r="B30" s="4" t="s">
        <v>20</v>
      </c>
      <c r="C30" s="9">
        <v>44607</v>
      </c>
      <c r="D30" s="4" t="s">
        <v>110</v>
      </c>
    </row>
    <row r="31" spans="1:4" s="10" customFormat="1" ht="15.75" x14ac:dyDescent="0.25">
      <c r="A31" s="6">
        <f t="shared" si="0"/>
        <v>29</v>
      </c>
      <c r="B31" s="4" t="s">
        <v>111</v>
      </c>
      <c r="C31" s="9">
        <v>44607</v>
      </c>
      <c r="D31" s="4" t="s">
        <v>9</v>
      </c>
    </row>
    <row r="32" spans="1:4" s="10" customFormat="1" ht="51.75" customHeight="1" x14ac:dyDescent="0.25">
      <c r="A32" s="6">
        <f t="shared" si="0"/>
        <v>30</v>
      </c>
      <c r="B32" s="4" t="s">
        <v>20</v>
      </c>
      <c r="C32" s="9">
        <v>44608</v>
      </c>
      <c r="D32" s="4" t="s">
        <v>112</v>
      </c>
    </row>
    <row r="33" spans="1:4" ht="15.75" x14ac:dyDescent="0.25">
      <c r="A33" s="45">
        <f t="shared" si="0"/>
        <v>31</v>
      </c>
      <c r="B33" s="4" t="s">
        <v>22</v>
      </c>
      <c r="C33" s="9">
        <v>44608</v>
      </c>
      <c r="D33" s="4" t="s">
        <v>5</v>
      </c>
    </row>
    <row r="34" spans="1:4" ht="15.75" x14ac:dyDescent="0.25">
      <c r="A34" s="45">
        <f t="shared" si="0"/>
        <v>32</v>
      </c>
      <c r="B34" s="4" t="s">
        <v>22</v>
      </c>
      <c r="C34" s="9">
        <v>44609</v>
      </c>
      <c r="D34" s="4" t="s">
        <v>113</v>
      </c>
    </row>
    <row r="35" spans="1:4" ht="15.75" x14ac:dyDescent="0.25">
      <c r="A35" s="45">
        <f t="shared" si="0"/>
        <v>33</v>
      </c>
      <c r="B35" s="4" t="s">
        <v>114</v>
      </c>
      <c r="C35" s="9">
        <v>44609</v>
      </c>
      <c r="D35" s="4" t="s">
        <v>106</v>
      </c>
    </row>
    <row r="36" spans="1:4" ht="31.5" x14ac:dyDescent="0.25">
      <c r="A36" s="45">
        <f t="shared" si="0"/>
        <v>34</v>
      </c>
      <c r="B36" s="4" t="s">
        <v>93</v>
      </c>
      <c r="C36" s="9">
        <v>44609</v>
      </c>
      <c r="D36" s="4" t="s">
        <v>104</v>
      </c>
    </row>
    <row r="37" spans="1:4" ht="15.75" x14ac:dyDescent="0.25">
      <c r="A37" s="45">
        <f t="shared" si="0"/>
        <v>35</v>
      </c>
      <c r="B37" s="4" t="s">
        <v>115</v>
      </c>
      <c r="C37" s="9">
        <v>44610</v>
      </c>
      <c r="D37" s="4" t="s">
        <v>104</v>
      </c>
    </row>
    <row r="38" spans="1:4" ht="15.75" x14ac:dyDescent="0.25">
      <c r="A38" s="45">
        <f t="shared" si="0"/>
        <v>36</v>
      </c>
      <c r="B38" s="4" t="s">
        <v>116</v>
      </c>
      <c r="C38" s="9">
        <v>44610</v>
      </c>
      <c r="D38" s="4" t="s">
        <v>117</v>
      </c>
    </row>
    <row r="39" spans="1:4" ht="15.75" x14ac:dyDescent="0.25">
      <c r="A39" s="45">
        <f t="shared" si="0"/>
        <v>37</v>
      </c>
      <c r="B39" s="4" t="s">
        <v>118</v>
      </c>
      <c r="C39" s="9">
        <v>44613</v>
      </c>
      <c r="D39" s="4" t="s">
        <v>119</v>
      </c>
    </row>
    <row r="40" spans="1:4" ht="15.75" x14ac:dyDescent="0.25">
      <c r="A40" s="45">
        <f t="shared" si="0"/>
        <v>38</v>
      </c>
      <c r="B40" s="4" t="s">
        <v>120</v>
      </c>
      <c r="C40" s="9">
        <v>44613</v>
      </c>
      <c r="D40" s="4" t="s">
        <v>121</v>
      </c>
    </row>
    <row r="41" spans="1:4" ht="31.5" x14ac:dyDescent="0.25">
      <c r="A41" s="45">
        <f t="shared" si="0"/>
        <v>39</v>
      </c>
      <c r="B41" s="4" t="s">
        <v>25</v>
      </c>
      <c r="C41" s="9">
        <v>44614</v>
      </c>
      <c r="D41" s="4" t="s">
        <v>124</v>
      </c>
    </row>
    <row r="42" spans="1:4" ht="15.75" x14ac:dyDescent="0.25">
      <c r="A42" s="45">
        <f t="shared" si="0"/>
        <v>40</v>
      </c>
      <c r="B42" s="4" t="s">
        <v>21</v>
      </c>
      <c r="C42" s="9">
        <v>44616</v>
      </c>
      <c r="D42" s="4" t="s">
        <v>122</v>
      </c>
    </row>
    <row r="43" spans="1:4" ht="15.75" x14ac:dyDescent="0.25">
      <c r="A43" s="45">
        <f t="shared" si="0"/>
        <v>41</v>
      </c>
      <c r="B43" s="4" t="s">
        <v>123</v>
      </c>
      <c r="C43" s="9">
        <v>44617</v>
      </c>
      <c r="D43" s="4" t="s">
        <v>122</v>
      </c>
    </row>
    <row r="44" spans="1:4" ht="31.5" x14ac:dyDescent="0.25">
      <c r="A44" s="45">
        <f t="shared" si="0"/>
        <v>42</v>
      </c>
      <c r="B44" s="4" t="s">
        <v>93</v>
      </c>
      <c r="C44" s="9">
        <v>44620</v>
      </c>
      <c r="D44" s="4" t="s">
        <v>122</v>
      </c>
    </row>
  </sheetData>
  <mergeCells count="1">
    <mergeCell ref="A1:D1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80" zoomScaleNormal="80" workbookViewId="0">
      <selection activeCell="I21" sqref="I21"/>
    </sheetView>
  </sheetViews>
  <sheetFormatPr defaultRowHeight="15" x14ac:dyDescent="0.25"/>
  <cols>
    <col min="1" max="1" width="11.5703125" style="5" customWidth="1"/>
    <col min="2" max="3" width="36.7109375" style="5" customWidth="1"/>
    <col min="4" max="4" width="43" style="5" customWidth="1"/>
    <col min="5" max="16384" width="9.140625" style="5"/>
  </cols>
  <sheetData>
    <row r="1" spans="1:4" ht="32.25" customHeight="1" x14ac:dyDescent="0.25">
      <c r="A1" s="71" t="s">
        <v>42</v>
      </c>
      <c r="B1" s="71"/>
      <c r="C1" s="71"/>
      <c r="D1" s="71"/>
    </row>
    <row r="2" spans="1:4" ht="16.5" customHeight="1" x14ac:dyDescent="0.25">
      <c r="A2" s="20"/>
      <c r="B2" s="20"/>
      <c r="C2" s="20"/>
      <c r="D2" s="20"/>
    </row>
    <row r="3" spans="1:4" ht="16.5" customHeight="1" x14ac:dyDescent="0.25">
      <c r="A3" s="16"/>
      <c r="B3" s="16"/>
      <c r="C3" s="16"/>
      <c r="D3" s="16"/>
    </row>
    <row r="4" spans="1:4" s="19" customFormat="1" ht="31.5" customHeight="1" x14ac:dyDescent="0.25">
      <c r="A4" s="12" t="s">
        <v>6</v>
      </c>
      <c r="B4" s="12" t="s">
        <v>0</v>
      </c>
      <c r="C4" s="12" t="s">
        <v>1</v>
      </c>
      <c r="D4" s="12" t="s">
        <v>2</v>
      </c>
    </row>
    <row r="5" spans="1:4" s="14" customFormat="1" ht="17.25" customHeight="1" x14ac:dyDescent="0.25">
      <c r="A5" s="22">
        <v>1</v>
      </c>
      <c r="B5" s="4" t="s">
        <v>125</v>
      </c>
      <c r="C5" s="9">
        <v>44621</v>
      </c>
      <c r="D5" s="4" t="s">
        <v>126</v>
      </c>
    </row>
    <row r="6" spans="1:4" s="14" customFormat="1" ht="17.25" customHeight="1" x14ac:dyDescent="0.25">
      <c r="A6" s="22">
        <v>2</v>
      </c>
      <c r="B6" s="4" t="s">
        <v>127</v>
      </c>
      <c r="C6" s="9">
        <v>44621</v>
      </c>
      <c r="D6" s="4" t="s">
        <v>9</v>
      </c>
    </row>
    <row r="7" spans="1:4" s="14" customFormat="1" ht="17.25" customHeight="1" x14ac:dyDescent="0.25">
      <c r="A7" s="22">
        <v>3</v>
      </c>
      <c r="B7" s="4" t="s">
        <v>128</v>
      </c>
      <c r="C7" s="9">
        <v>44621</v>
      </c>
      <c r="D7" s="4" t="s">
        <v>129</v>
      </c>
    </row>
    <row r="8" spans="1:4" s="14" customFormat="1" ht="17.25" customHeight="1" x14ac:dyDescent="0.25">
      <c r="A8" s="22">
        <v>4</v>
      </c>
      <c r="B8" s="4" t="s">
        <v>130</v>
      </c>
      <c r="C8" s="9">
        <v>44621</v>
      </c>
      <c r="D8" s="4" t="s">
        <v>131</v>
      </c>
    </row>
    <row r="9" spans="1:4" s="14" customFormat="1" ht="17.25" customHeight="1" x14ac:dyDescent="0.25">
      <c r="A9" s="22">
        <v>5</v>
      </c>
      <c r="B9" s="4" t="s">
        <v>125</v>
      </c>
      <c r="C9" s="9">
        <v>44257</v>
      </c>
      <c r="D9" s="4" t="s">
        <v>126</v>
      </c>
    </row>
    <row r="10" spans="1:4" s="14" customFormat="1" ht="33" customHeight="1" x14ac:dyDescent="0.25">
      <c r="A10" s="22">
        <v>6</v>
      </c>
      <c r="B10" s="4" t="s">
        <v>132</v>
      </c>
      <c r="C10" s="9">
        <v>44622</v>
      </c>
      <c r="D10" s="4" t="s">
        <v>133</v>
      </c>
    </row>
    <row r="11" spans="1:4" s="14" customFormat="1" ht="17.25" customHeight="1" x14ac:dyDescent="0.25">
      <c r="A11" s="22">
        <v>7</v>
      </c>
      <c r="B11" s="4" t="s">
        <v>125</v>
      </c>
      <c r="C11" s="9">
        <v>44623</v>
      </c>
      <c r="D11" s="4" t="s">
        <v>126</v>
      </c>
    </row>
    <row r="12" spans="1:4" s="14" customFormat="1" ht="17.25" customHeight="1" x14ac:dyDescent="0.25">
      <c r="A12" s="22">
        <v>8</v>
      </c>
      <c r="B12" s="4" t="s">
        <v>134</v>
      </c>
      <c r="C12" s="9">
        <v>44623</v>
      </c>
      <c r="D12" s="4" t="s">
        <v>126</v>
      </c>
    </row>
    <row r="13" spans="1:4" s="14" customFormat="1" ht="17.25" customHeight="1" x14ac:dyDescent="0.25">
      <c r="A13" s="22">
        <v>9</v>
      </c>
      <c r="B13" s="4" t="s">
        <v>135</v>
      </c>
      <c r="C13" s="9">
        <v>44623</v>
      </c>
      <c r="D13" s="4" t="s">
        <v>136</v>
      </c>
    </row>
    <row r="14" spans="1:4" s="14" customFormat="1" ht="17.25" customHeight="1" x14ac:dyDescent="0.25">
      <c r="A14" s="22">
        <v>10</v>
      </c>
      <c r="B14" s="4" t="s">
        <v>125</v>
      </c>
      <c r="C14" s="9">
        <v>44624</v>
      </c>
      <c r="D14" s="4" t="s">
        <v>126</v>
      </c>
    </row>
    <row r="15" spans="1:4" s="14" customFormat="1" ht="30" customHeight="1" x14ac:dyDescent="0.25">
      <c r="A15" s="22">
        <v>11</v>
      </c>
      <c r="B15" s="4" t="s">
        <v>137</v>
      </c>
      <c r="C15" s="9">
        <v>44624</v>
      </c>
      <c r="D15" s="4" t="s">
        <v>138</v>
      </c>
    </row>
    <row r="16" spans="1:4" s="14" customFormat="1" ht="17.25" customHeight="1" x14ac:dyDescent="0.25">
      <c r="A16" s="1">
        <v>12</v>
      </c>
      <c r="B16" s="4" t="s">
        <v>139</v>
      </c>
      <c r="C16" s="9">
        <v>44625</v>
      </c>
      <c r="D16" s="4" t="s">
        <v>138</v>
      </c>
    </row>
    <row r="17" spans="1:4" s="14" customFormat="1" ht="17.25" customHeight="1" x14ac:dyDescent="0.25">
      <c r="A17" s="22">
        <v>13</v>
      </c>
      <c r="B17" s="4" t="s">
        <v>140</v>
      </c>
      <c r="C17" s="9">
        <v>44625</v>
      </c>
      <c r="D17" s="4" t="s">
        <v>141</v>
      </c>
    </row>
    <row r="18" spans="1:4" s="14" customFormat="1" ht="17.25" hidden="1" customHeight="1" x14ac:dyDescent="0.25">
      <c r="A18" s="22">
        <v>14</v>
      </c>
      <c r="B18" s="4" t="s">
        <v>142</v>
      </c>
      <c r="C18" s="9">
        <v>44629</v>
      </c>
      <c r="D18" s="4" t="s">
        <v>143</v>
      </c>
    </row>
    <row r="19" spans="1:4" s="14" customFormat="1" ht="17.25" customHeight="1" x14ac:dyDescent="0.25">
      <c r="A19" s="22">
        <v>15</v>
      </c>
      <c r="B19" s="4" t="s">
        <v>144</v>
      </c>
      <c r="C19" s="9">
        <v>44629</v>
      </c>
      <c r="D19" s="4" t="s">
        <v>138</v>
      </c>
    </row>
    <row r="20" spans="1:4" s="14" customFormat="1" ht="17.25" customHeight="1" x14ac:dyDescent="0.25">
      <c r="A20" s="22">
        <v>16</v>
      </c>
      <c r="B20" s="4" t="s">
        <v>145</v>
      </c>
      <c r="C20" s="9">
        <v>44630</v>
      </c>
      <c r="D20" s="4" t="s">
        <v>126</v>
      </c>
    </row>
    <row r="21" spans="1:4" s="14" customFormat="1" ht="17.25" customHeight="1" x14ac:dyDescent="0.25">
      <c r="A21" s="22">
        <v>17</v>
      </c>
      <c r="B21" s="4" t="s">
        <v>146</v>
      </c>
      <c r="C21" s="9">
        <v>44630</v>
      </c>
      <c r="D21" s="4" t="s">
        <v>9</v>
      </c>
    </row>
    <row r="22" spans="1:4" s="14" customFormat="1" ht="16.5" customHeight="1" x14ac:dyDescent="0.25">
      <c r="A22" s="22">
        <v>18</v>
      </c>
      <c r="B22" s="4" t="s">
        <v>147</v>
      </c>
      <c r="C22" s="9">
        <v>44631</v>
      </c>
      <c r="D22" s="4" t="s">
        <v>148</v>
      </c>
    </row>
    <row r="23" spans="1:4" s="14" customFormat="1" ht="17.25" hidden="1" customHeight="1" x14ac:dyDescent="0.25">
      <c r="A23" s="22">
        <v>19</v>
      </c>
      <c r="B23" s="4" t="s">
        <v>149</v>
      </c>
      <c r="C23" s="9">
        <v>44631</v>
      </c>
      <c r="D23" s="4" t="s">
        <v>143</v>
      </c>
    </row>
    <row r="24" spans="1:4" s="14" customFormat="1" ht="17.25" customHeight="1" x14ac:dyDescent="0.25">
      <c r="A24" s="22">
        <v>20</v>
      </c>
      <c r="B24" s="4" t="s">
        <v>150</v>
      </c>
      <c r="C24" s="9">
        <v>44631</v>
      </c>
      <c r="D24" s="4" t="s">
        <v>151</v>
      </c>
    </row>
    <row r="25" spans="1:4" s="14" customFormat="1" ht="20.25" customHeight="1" x14ac:dyDescent="0.25">
      <c r="A25" s="22">
        <v>21</v>
      </c>
      <c r="B25" s="4" t="s">
        <v>152</v>
      </c>
      <c r="C25" s="9">
        <v>44631</v>
      </c>
      <c r="D25" s="4" t="s">
        <v>28</v>
      </c>
    </row>
    <row r="26" spans="1:4" s="14" customFormat="1" ht="20.25" customHeight="1" x14ac:dyDescent="0.25">
      <c r="A26" s="22">
        <v>22</v>
      </c>
      <c r="B26" s="4" t="s">
        <v>153</v>
      </c>
      <c r="C26" s="9">
        <v>44606</v>
      </c>
      <c r="D26" s="4" t="s">
        <v>154</v>
      </c>
    </row>
    <row r="27" spans="1:4" s="14" customFormat="1" ht="20.25" customHeight="1" x14ac:dyDescent="0.25">
      <c r="A27" s="22">
        <v>23</v>
      </c>
      <c r="B27" s="4" t="s">
        <v>152</v>
      </c>
      <c r="C27" s="9">
        <v>44634</v>
      </c>
      <c r="D27" s="4" t="s">
        <v>28</v>
      </c>
    </row>
    <row r="28" spans="1:4" s="14" customFormat="1" ht="20.25" customHeight="1" x14ac:dyDescent="0.25">
      <c r="A28" s="22">
        <v>24</v>
      </c>
      <c r="B28" s="4" t="s">
        <v>155</v>
      </c>
      <c r="C28" s="9">
        <v>44635</v>
      </c>
      <c r="D28" s="4" t="s">
        <v>28</v>
      </c>
    </row>
    <row r="29" spans="1:4" s="14" customFormat="1" ht="49.5" customHeight="1" x14ac:dyDescent="0.25">
      <c r="A29" s="22">
        <v>25</v>
      </c>
      <c r="B29" s="4" t="s">
        <v>156</v>
      </c>
      <c r="C29" s="9">
        <v>44636</v>
      </c>
      <c r="D29" s="4" t="s">
        <v>157</v>
      </c>
    </row>
    <row r="30" spans="1:4" s="14" customFormat="1" ht="21.75" customHeight="1" x14ac:dyDescent="0.25">
      <c r="A30" s="22">
        <v>26</v>
      </c>
      <c r="B30" s="4" t="s">
        <v>158</v>
      </c>
      <c r="C30" s="9">
        <v>44636</v>
      </c>
      <c r="D30" s="4" t="s">
        <v>159</v>
      </c>
    </row>
    <row r="31" spans="1:4" s="14" customFormat="1" ht="21.75" customHeight="1" x14ac:dyDescent="0.25">
      <c r="A31" s="22">
        <v>27</v>
      </c>
      <c r="B31" s="4" t="s">
        <v>160</v>
      </c>
      <c r="C31" s="9">
        <v>44637</v>
      </c>
      <c r="D31" s="4" t="s">
        <v>5</v>
      </c>
    </row>
    <row r="32" spans="1:4" s="14" customFormat="1" ht="21.75" customHeight="1" x14ac:dyDescent="0.25">
      <c r="A32" s="22">
        <v>28</v>
      </c>
      <c r="B32" s="4" t="s">
        <v>161</v>
      </c>
      <c r="C32" s="9">
        <v>44637</v>
      </c>
      <c r="D32" s="4" t="s">
        <v>162</v>
      </c>
    </row>
    <row r="33" spans="1:4" s="14" customFormat="1" ht="21.75" customHeight="1" x14ac:dyDescent="0.25">
      <c r="A33" s="22">
        <v>29</v>
      </c>
      <c r="B33" s="4" t="s">
        <v>128</v>
      </c>
      <c r="C33" s="9">
        <v>44638</v>
      </c>
      <c r="D33" s="4" t="s">
        <v>32</v>
      </c>
    </row>
    <row r="34" spans="1:4" s="14" customFormat="1" ht="21.75" customHeight="1" x14ac:dyDescent="0.25">
      <c r="A34" s="22">
        <v>30</v>
      </c>
      <c r="B34" s="4" t="s">
        <v>163</v>
      </c>
      <c r="C34" s="9">
        <v>44638</v>
      </c>
      <c r="D34" s="4" t="s">
        <v>164</v>
      </c>
    </row>
    <row r="35" spans="1:4" s="14" customFormat="1" ht="33.75" customHeight="1" x14ac:dyDescent="0.25">
      <c r="A35" s="22">
        <v>31</v>
      </c>
      <c r="B35" s="4" t="s">
        <v>165</v>
      </c>
      <c r="C35" s="9">
        <v>44641</v>
      </c>
      <c r="D35" s="4" t="s">
        <v>166</v>
      </c>
    </row>
    <row r="36" spans="1:4" s="14" customFormat="1" ht="33.75" customHeight="1" x14ac:dyDescent="0.25">
      <c r="A36" s="22">
        <v>32</v>
      </c>
      <c r="B36" s="4" t="s">
        <v>167</v>
      </c>
      <c r="C36" s="9">
        <v>44642</v>
      </c>
      <c r="D36" s="4" t="s">
        <v>168</v>
      </c>
    </row>
    <row r="37" spans="1:4" s="14" customFormat="1" ht="33.75" customHeight="1" x14ac:dyDescent="0.25">
      <c r="A37" s="22">
        <v>33</v>
      </c>
      <c r="B37" s="4" t="s">
        <v>19</v>
      </c>
      <c r="C37" s="9">
        <v>44642</v>
      </c>
      <c r="D37" s="4" t="s">
        <v>169</v>
      </c>
    </row>
    <row r="38" spans="1:4" s="14" customFormat="1" ht="33.75" customHeight="1" x14ac:dyDescent="0.25">
      <c r="A38" s="22">
        <v>34</v>
      </c>
      <c r="B38" s="4" t="s">
        <v>165</v>
      </c>
      <c r="C38" s="9">
        <v>44643</v>
      </c>
      <c r="D38" s="4" t="s">
        <v>170</v>
      </c>
    </row>
    <row r="39" spans="1:4" s="14" customFormat="1" ht="21.75" customHeight="1" x14ac:dyDescent="0.25">
      <c r="A39" s="22">
        <v>35</v>
      </c>
      <c r="B39" s="4" t="s">
        <v>171</v>
      </c>
      <c r="C39" s="9">
        <v>44643</v>
      </c>
      <c r="D39" s="4" t="s">
        <v>172</v>
      </c>
    </row>
    <row r="40" spans="1:4" s="14" customFormat="1" ht="21.75" customHeight="1" x14ac:dyDescent="0.25">
      <c r="A40" s="22">
        <v>36</v>
      </c>
      <c r="B40" s="4" t="s">
        <v>20</v>
      </c>
      <c r="C40" s="9">
        <v>44643</v>
      </c>
      <c r="D40" s="4" t="s">
        <v>173</v>
      </c>
    </row>
    <row r="41" spans="1:4" s="14" customFormat="1" ht="21.75" customHeight="1" x14ac:dyDescent="0.25">
      <c r="A41" s="22">
        <v>37</v>
      </c>
      <c r="B41" s="4" t="s">
        <v>144</v>
      </c>
      <c r="C41" s="9">
        <v>44643</v>
      </c>
      <c r="D41" s="4" t="s">
        <v>28</v>
      </c>
    </row>
    <row r="42" spans="1:4" s="14" customFormat="1" ht="21.75" customHeight="1" x14ac:dyDescent="0.25">
      <c r="A42" s="22">
        <v>38</v>
      </c>
      <c r="B42" s="4" t="s">
        <v>174</v>
      </c>
      <c r="C42" s="9">
        <v>44644</v>
      </c>
      <c r="D42" s="4" t="s">
        <v>175</v>
      </c>
    </row>
    <row r="43" spans="1:4" s="14" customFormat="1" ht="21.75" customHeight="1" x14ac:dyDescent="0.25">
      <c r="A43" s="22">
        <v>39</v>
      </c>
      <c r="B43" s="4" t="s">
        <v>156</v>
      </c>
      <c r="C43" s="9">
        <v>44644</v>
      </c>
      <c r="D43" s="4" t="s">
        <v>176</v>
      </c>
    </row>
    <row r="44" spans="1:4" s="14" customFormat="1" ht="21.75" customHeight="1" x14ac:dyDescent="0.25">
      <c r="A44" s="22">
        <v>40</v>
      </c>
      <c r="B44" s="4" t="s">
        <v>177</v>
      </c>
      <c r="C44" s="9">
        <v>44644</v>
      </c>
      <c r="D44" s="4" t="s">
        <v>178</v>
      </c>
    </row>
    <row r="45" spans="1:4" s="14" customFormat="1" ht="33.75" customHeight="1" x14ac:dyDescent="0.25">
      <c r="A45" s="22">
        <v>41</v>
      </c>
      <c r="B45" s="4" t="s">
        <v>174</v>
      </c>
      <c r="C45" s="9">
        <v>44645</v>
      </c>
      <c r="D45" s="4" t="s">
        <v>179</v>
      </c>
    </row>
    <row r="46" spans="1:4" s="14" customFormat="1" ht="33.75" customHeight="1" x14ac:dyDescent="0.25">
      <c r="A46" s="48">
        <v>42</v>
      </c>
      <c r="B46" s="4" t="s">
        <v>142</v>
      </c>
      <c r="C46" s="9">
        <v>44645</v>
      </c>
      <c r="D46" s="4" t="s">
        <v>180</v>
      </c>
    </row>
    <row r="47" spans="1:4" ht="20.25" customHeight="1" x14ac:dyDescent="0.25">
      <c r="A47" s="52"/>
      <c r="B47" s="8" t="s">
        <v>181</v>
      </c>
      <c r="C47" s="9">
        <v>44648</v>
      </c>
      <c r="D47" s="4" t="s">
        <v>182</v>
      </c>
    </row>
    <row r="48" spans="1:4" ht="33.75" customHeight="1" x14ac:dyDescent="0.25">
      <c r="A48" s="52"/>
      <c r="B48" s="8" t="s">
        <v>8</v>
      </c>
      <c r="C48" s="9">
        <v>44648</v>
      </c>
      <c r="D48" s="4" t="s">
        <v>183</v>
      </c>
    </row>
    <row r="49" spans="1:4" ht="33.75" customHeight="1" x14ac:dyDescent="0.25">
      <c r="A49" s="52"/>
      <c r="B49" s="8" t="s">
        <v>184</v>
      </c>
      <c r="C49" s="9">
        <v>44649</v>
      </c>
      <c r="D49" s="4" t="s">
        <v>185</v>
      </c>
    </row>
    <row r="50" spans="1:4" ht="18" customHeight="1" x14ac:dyDescent="0.25">
      <c r="A50" s="52"/>
      <c r="B50" s="8" t="s">
        <v>8</v>
      </c>
      <c r="C50" s="9">
        <v>44650</v>
      </c>
      <c r="D50" s="4" t="s">
        <v>186</v>
      </c>
    </row>
    <row r="51" spans="1:4" ht="18" customHeight="1" x14ac:dyDescent="0.25">
      <c r="A51" s="52"/>
      <c r="B51" s="8" t="s">
        <v>187</v>
      </c>
      <c r="C51" s="9">
        <v>44650</v>
      </c>
      <c r="D51" s="4" t="s">
        <v>188</v>
      </c>
    </row>
    <row r="52" spans="1:4" ht="15.75" x14ac:dyDescent="0.25">
      <c r="A52" s="52"/>
      <c r="B52" s="8" t="s">
        <v>8</v>
      </c>
      <c r="C52" s="9">
        <v>44651</v>
      </c>
      <c r="D52" s="4" t="s">
        <v>189</v>
      </c>
    </row>
    <row r="53" spans="1:4" ht="15.75" x14ac:dyDescent="0.25">
      <c r="A53" s="52"/>
      <c r="B53" s="8" t="s">
        <v>156</v>
      </c>
      <c r="C53" s="9">
        <v>44651</v>
      </c>
      <c r="D53" s="4" t="s">
        <v>190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4" zoomScale="80" zoomScaleNormal="80" workbookViewId="0">
      <selection activeCell="D36" sqref="D36"/>
    </sheetView>
  </sheetViews>
  <sheetFormatPr defaultRowHeight="15" x14ac:dyDescent="0.25"/>
  <cols>
    <col min="1" max="1" width="10.7109375" style="3" customWidth="1"/>
    <col min="2" max="4" width="36.7109375" style="3" customWidth="1"/>
    <col min="5" max="16384" width="9.140625" style="3"/>
  </cols>
  <sheetData>
    <row r="1" spans="1:4" ht="33" customHeight="1" x14ac:dyDescent="0.25">
      <c r="A1" s="71" t="s">
        <v>41</v>
      </c>
      <c r="B1" s="71"/>
      <c r="C1" s="71"/>
      <c r="D1" s="71"/>
    </row>
    <row r="2" spans="1:4" ht="15.75" customHeight="1" x14ac:dyDescent="0.25">
      <c r="A2" s="20"/>
      <c r="B2" s="20"/>
      <c r="C2" s="20"/>
      <c r="D2" s="20"/>
    </row>
    <row r="3" spans="1:4" ht="15.75" customHeight="1" x14ac:dyDescent="0.25">
      <c r="A3" s="16"/>
      <c r="B3" s="16"/>
      <c r="C3" s="16"/>
      <c r="D3" s="16"/>
    </row>
    <row r="4" spans="1:4" s="21" customFormat="1" ht="37.5" customHeight="1" x14ac:dyDescent="0.25">
      <c r="A4" s="12" t="s">
        <v>6</v>
      </c>
      <c r="B4" s="56" t="s">
        <v>0</v>
      </c>
      <c r="C4" s="56" t="s">
        <v>1</v>
      </c>
      <c r="D4" s="56" t="s">
        <v>2</v>
      </c>
    </row>
    <row r="5" spans="1:4" s="15" customFormat="1" ht="18.75" customHeight="1" x14ac:dyDescent="0.25">
      <c r="A5" s="55">
        <v>1</v>
      </c>
      <c r="B5" s="1" t="s">
        <v>191</v>
      </c>
      <c r="C5" s="2">
        <v>44652</v>
      </c>
      <c r="D5" s="1" t="s">
        <v>28</v>
      </c>
    </row>
    <row r="6" spans="1:4" s="15" customFormat="1" ht="18.75" customHeight="1" x14ac:dyDescent="0.25">
      <c r="A6" s="55">
        <v>2</v>
      </c>
      <c r="B6" s="1" t="s">
        <v>156</v>
      </c>
      <c r="C6" s="2">
        <v>44652</v>
      </c>
      <c r="D6" s="1" t="s">
        <v>192</v>
      </c>
    </row>
    <row r="7" spans="1:4" s="15" customFormat="1" ht="18.75" customHeight="1" x14ac:dyDescent="0.25">
      <c r="A7" s="55">
        <v>3</v>
      </c>
      <c r="B7" s="1" t="s">
        <v>193</v>
      </c>
      <c r="C7" s="2">
        <v>44656</v>
      </c>
      <c r="D7" s="1" t="s">
        <v>194</v>
      </c>
    </row>
    <row r="8" spans="1:4" s="15" customFormat="1" ht="18.75" customHeight="1" x14ac:dyDescent="0.25">
      <c r="A8" s="55">
        <v>4</v>
      </c>
      <c r="B8" s="1" t="s">
        <v>147</v>
      </c>
      <c r="C8" s="2">
        <v>44656</v>
      </c>
      <c r="D8" s="1" t="s">
        <v>195</v>
      </c>
    </row>
    <row r="9" spans="1:4" s="15" customFormat="1" ht="18.75" customHeight="1" x14ac:dyDescent="0.25">
      <c r="A9" s="55">
        <v>5</v>
      </c>
      <c r="B9" s="1" t="s">
        <v>196</v>
      </c>
      <c r="C9" s="2">
        <v>44292</v>
      </c>
      <c r="D9" s="1" t="s">
        <v>197</v>
      </c>
    </row>
    <row r="10" spans="1:4" s="15" customFormat="1" ht="18.75" customHeight="1" x14ac:dyDescent="0.25">
      <c r="A10" s="55">
        <v>6</v>
      </c>
      <c r="B10" s="1" t="s">
        <v>137</v>
      </c>
      <c r="C10" s="2">
        <v>44657</v>
      </c>
      <c r="D10" s="1" t="s">
        <v>28</v>
      </c>
    </row>
    <row r="11" spans="1:4" s="15" customFormat="1" ht="18.75" customHeight="1" x14ac:dyDescent="0.25">
      <c r="A11" s="55">
        <v>7</v>
      </c>
      <c r="B11" s="1" t="s">
        <v>144</v>
      </c>
      <c r="C11" s="2">
        <v>44658</v>
      </c>
      <c r="D11" s="1" t="s">
        <v>28</v>
      </c>
    </row>
    <row r="12" spans="1:4" s="15" customFormat="1" ht="18.75" customHeight="1" x14ac:dyDescent="0.25">
      <c r="A12" s="55">
        <v>8</v>
      </c>
      <c r="B12" s="1" t="s">
        <v>198</v>
      </c>
      <c r="C12" s="2">
        <v>44659</v>
      </c>
      <c r="D12" s="1" t="s">
        <v>199</v>
      </c>
    </row>
    <row r="13" spans="1:4" s="15" customFormat="1" ht="18.75" customHeight="1" x14ac:dyDescent="0.25">
      <c r="A13" s="55">
        <v>9</v>
      </c>
      <c r="B13" s="1" t="s">
        <v>200</v>
      </c>
      <c r="C13" s="2">
        <v>44659</v>
      </c>
      <c r="D13" s="1" t="s">
        <v>201</v>
      </c>
    </row>
    <row r="14" spans="1:4" s="15" customFormat="1" ht="18.75" customHeight="1" x14ac:dyDescent="0.25">
      <c r="A14" s="55">
        <v>10</v>
      </c>
      <c r="B14" s="1" t="s">
        <v>202</v>
      </c>
      <c r="C14" s="2">
        <v>44660</v>
      </c>
      <c r="D14" s="1" t="s">
        <v>203</v>
      </c>
    </row>
    <row r="15" spans="1:4" s="15" customFormat="1" ht="18.75" customHeight="1" x14ac:dyDescent="0.25">
      <c r="A15" s="55">
        <v>11</v>
      </c>
      <c r="B15" s="1" t="s">
        <v>204</v>
      </c>
      <c r="C15" s="2">
        <v>44662</v>
      </c>
      <c r="D15" s="1" t="s">
        <v>205</v>
      </c>
    </row>
    <row r="16" spans="1:4" s="15" customFormat="1" ht="18.75" customHeight="1" x14ac:dyDescent="0.25">
      <c r="A16" s="55">
        <v>12</v>
      </c>
      <c r="B16" s="1" t="s">
        <v>107</v>
      </c>
      <c r="C16" s="2">
        <v>44662</v>
      </c>
      <c r="D16" s="1" t="s">
        <v>206</v>
      </c>
    </row>
    <row r="17" spans="1:4" s="15" customFormat="1" ht="18.75" customHeight="1" x14ac:dyDescent="0.25">
      <c r="A17" s="55">
        <v>13</v>
      </c>
      <c r="B17" s="1" t="s">
        <v>204</v>
      </c>
      <c r="C17" s="2">
        <v>44663</v>
      </c>
      <c r="D17" s="1" t="s">
        <v>205</v>
      </c>
    </row>
    <row r="18" spans="1:4" s="15" customFormat="1" ht="18.75" customHeight="1" x14ac:dyDescent="0.25">
      <c r="A18" s="55">
        <v>14</v>
      </c>
      <c r="B18" s="1" t="s">
        <v>207</v>
      </c>
      <c r="C18" s="2">
        <v>44663</v>
      </c>
      <c r="D18" s="1" t="s">
        <v>208</v>
      </c>
    </row>
    <row r="19" spans="1:4" s="15" customFormat="1" ht="18.75" customHeight="1" x14ac:dyDescent="0.25">
      <c r="A19" s="55">
        <v>15</v>
      </c>
      <c r="B19" s="1" t="s">
        <v>204</v>
      </c>
      <c r="C19" s="2">
        <v>44664</v>
      </c>
      <c r="D19" s="1" t="s">
        <v>205</v>
      </c>
    </row>
    <row r="20" spans="1:4" s="15" customFormat="1" ht="18.75" customHeight="1" x14ac:dyDescent="0.25">
      <c r="A20" s="55">
        <v>16</v>
      </c>
      <c r="B20" s="1" t="s">
        <v>207</v>
      </c>
      <c r="C20" s="2">
        <v>44664</v>
      </c>
      <c r="D20" s="1" t="s">
        <v>208</v>
      </c>
    </row>
    <row r="21" spans="1:4" s="15" customFormat="1" ht="18.75" customHeight="1" x14ac:dyDescent="0.25">
      <c r="A21" s="55">
        <v>17</v>
      </c>
      <c r="B21" s="1" t="s">
        <v>209</v>
      </c>
      <c r="C21" s="2">
        <v>44665</v>
      </c>
      <c r="D21" s="1" t="s">
        <v>210</v>
      </c>
    </row>
    <row r="22" spans="1:4" s="15" customFormat="1" ht="18.75" customHeight="1" x14ac:dyDescent="0.25">
      <c r="A22" s="55">
        <v>18</v>
      </c>
      <c r="B22" s="1" t="s">
        <v>156</v>
      </c>
      <c r="C22" s="2">
        <v>44665</v>
      </c>
      <c r="D22" s="1" t="s">
        <v>192</v>
      </c>
    </row>
    <row r="23" spans="1:4" s="15" customFormat="1" ht="18.75" customHeight="1" x14ac:dyDescent="0.25">
      <c r="A23" s="55">
        <v>19</v>
      </c>
      <c r="B23" s="1" t="s">
        <v>235</v>
      </c>
      <c r="C23" s="2">
        <v>44666</v>
      </c>
      <c r="D23" s="1" t="s">
        <v>211</v>
      </c>
    </row>
    <row r="24" spans="1:4" s="15" customFormat="1" ht="18.75" customHeight="1" x14ac:dyDescent="0.25">
      <c r="A24" s="55">
        <v>20</v>
      </c>
      <c r="B24" s="1" t="s">
        <v>212</v>
      </c>
      <c r="C24" s="2">
        <v>44666</v>
      </c>
      <c r="D24" s="1" t="s">
        <v>213</v>
      </c>
    </row>
    <row r="25" spans="1:4" s="15" customFormat="1" ht="18.75" customHeight="1" x14ac:dyDescent="0.25">
      <c r="A25" s="55">
        <v>21</v>
      </c>
      <c r="B25" s="1" t="s">
        <v>152</v>
      </c>
      <c r="C25" s="2">
        <v>44669</v>
      </c>
      <c r="D25" s="1" t="s">
        <v>28</v>
      </c>
    </row>
    <row r="26" spans="1:4" s="15" customFormat="1" ht="18.75" customHeight="1" x14ac:dyDescent="0.25">
      <c r="A26" s="55">
        <v>22</v>
      </c>
      <c r="B26" s="1" t="s">
        <v>156</v>
      </c>
      <c r="C26" s="2">
        <v>44669</v>
      </c>
      <c r="D26" s="1" t="s">
        <v>214</v>
      </c>
    </row>
    <row r="27" spans="1:4" s="15" customFormat="1" ht="18.75" customHeight="1" x14ac:dyDescent="0.25">
      <c r="A27" s="55">
        <v>23</v>
      </c>
      <c r="B27" s="1" t="s">
        <v>215</v>
      </c>
      <c r="C27" s="2">
        <v>44670</v>
      </c>
      <c r="D27" s="1" t="s">
        <v>216</v>
      </c>
    </row>
    <row r="28" spans="1:4" s="15" customFormat="1" ht="18.75" customHeight="1" x14ac:dyDescent="0.25">
      <c r="A28" s="55">
        <v>24</v>
      </c>
      <c r="B28" s="1" t="s">
        <v>156</v>
      </c>
      <c r="C28" s="2">
        <v>44671</v>
      </c>
      <c r="D28" s="1" t="s">
        <v>217</v>
      </c>
    </row>
    <row r="29" spans="1:4" s="15" customFormat="1" ht="18.75" customHeight="1" x14ac:dyDescent="0.25">
      <c r="A29" s="55">
        <v>25</v>
      </c>
      <c r="B29" s="72" t="s">
        <v>212</v>
      </c>
      <c r="C29" s="75">
        <v>44671</v>
      </c>
      <c r="D29" s="50" t="s">
        <v>218</v>
      </c>
    </row>
    <row r="30" spans="1:4" s="15" customFormat="1" ht="18.75" customHeight="1" x14ac:dyDescent="0.25">
      <c r="A30" s="55">
        <v>26</v>
      </c>
      <c r="B30" s="73"/>
      <c r="C30" s="76"/>
      <c r="D30" s="34"/>
    </row>
    <row r="31" spans="1:4" s="15" customFormat="1" ht="18.75" customHeight="1" x14ac:dyDescent="0.25">
      <c r="A31" s="55">
        <v>27</v>
      </c>
      <c r="B31" s="74"/>
      <c r="C31" s="77"/>
      <c r="D31" s="51" t="s">
        <v>219</v>
      </c>
    </row>
    <row r="32" spans="1:4" s="15" customFormat="1" ht="18.75" customHeight="1" x14ac:dyDescent="0.25">
      <c r="A32" s="55">
        <v>28</v>
      </c>
      <c r="B32" s="1" t="s">
        <v>207</v>
      </c>
      <c r="C32" s="2">
        <v>44671</v>
      </c>
      <c r="D32" s="1" t="s">
        <v>220</v>
      </c>
    </row>
    <row r="33" spans="1:4" s="15" customFormat="1" ht="18.75" customHeight="1" x14ac:dyDescent="0.25">
      <c r="A33" s="55">
        <v>29</v>
      </c>
      <c r="B33" s="1" t="s">
        <v>221</v>
      </c>
      <c r="C33" s="2">
        <v>44672</v>
      </c>
      <c r="D33" s="1" t="s">
        <v>28</v>
      </c>
    </row>
    <row r="34" spans="1:4" s="15" customFormat="1" ht="18.75" customHeight="1" x14ac:dyDescent="0.25">
      <c r="A34" s="55">
        <v>30</v>
      </c>
      <c r="B34" s="1" t="s">
        <v>156</v>
      </c>
      <c r="C34" s="2">
        <v>44672</v>
      </c>
      <c r="D34" s="1" t="s">
        <v>222</v>
      </c>
    </row>
    <row r="35" spans="1:4" s="15" customFormat="1" ht="18.75" customHeight="1" x14ac:dyDescent="0.25">
      <c r="A35" s="55">
        <v>31</v>
      </c>
      <c r="B35" s="1" t="s">
        <v>207</v>
      </c>
      <c r="C35" s="2">
        <v>44673</v>
      </c>
      <c r="D35" s="1" t="s">
        <v>223</v>
      </c>
    </row>
    <row r="36" spans="1:4" s="15" customFormat="1" ht="18.75" customHeight="1" x14ac:dyDescent="0.25">
      <c r="A36" s="55">
        <v>32</v>
      </c>
      <c r="B36" s="1" t="s">
        <v>224</v>
      </c>
      <c r="C36" s="2">
        <v>44676</v>
      </c>
      <c r="D36" s="1" t="s">
        <v>225</v>
      </c>
    </row>
    <row r="37" spans="1:4" s="15" customFormat="1" ht="18.75" customHeight="1" x14ac:dyDescent="0.25">
      <c r="A37" s="55">
        <v>33</v>
      </c>
      <c r="B37" s="1" t="s">
        <v>193</v>
      </c>
      <c r="C37" s="2">
        <v>44676</v>
      </c>
      <c r="D37" s="1" t="s">
        <v>226</v>
      </c>
    </row>
    <row r="38" spans="1:4" s="15" customFormat="1" ht="18.75" customHeight="1" x14ac:dyDescent="0.25">
      <c r="A38" s="55">
        <v>34</v>
      </c>
      <c r="B38" s="1" t="s">
        <v>200</v>
      </c>
      <c r="C38" s="2">
        <v>44676</v>
      </c>
      <c r="D38" s="1" t="s">
        <v>227</v>
      </c>
    </row>
    <row r="39" spans="1:4" ht="31.5" x14ac:dyDescent="0.25">
      <c r="A39" s="55">
        <v>35</v>
      </c>
      <c r="B39" s="1" t="s">
        <v>207</v>
      </c>
      <c r="C39" s="2">
        <v>44677</v>
      </c>
      <c r="D39" s="1" t="s">
        <v>228</v>
      </c>
    </row>
    <row r="40" spans="1:4" ht="15.75" x14ac:dyDescent="0.25">
      <c r="A40" s="55">
        <v>36</v>
      </c>
      <c r="B40" s="1" t="s">
        <v>212</v>
      </c>
      <c r="C40" s="2">
        <v>44677</v>
      </c>
      <c r="D40" s="1" t="s">
        <v>229</v>
      </c>
    </row>
    <row r="41" spans="1:4" ht="31.5" x14ac:dyDescent="0.25">
      <c r="A41" s="55">
        <v>37</v>
      </c>
      <c r="B41" s="1" t="s">
        <v>193</v>
      </c>
      <c r="C41" s="2">
        <v>44677</v>
      </c>
      <c r="D41" s="1" t="s">
        <v>230</v>
      </c>
    </row>
    <row r="42" spans="1:4" ht="47.25" x14ac:dyDescent="0.25">
      <c r="A42" s="55">
        <v>38</v>
      </c>
      <c r="B42" s="1" t="s">
        <v>231</v>
      </c>
      <c r="C42" s="2">
        <v>44678</v>
      </c>
      <c r="D42" s="1" t="s">
        <v>232</v>
      </c>
    </row>
    <row r="43" spans="1:4" ht="15.75" x14ac:dyDescent="0.25">
      <c r="A43" s="55">
        <v>39</v>
      </c>
      <c r="B43" s="1" t="s">
        <v>193</v>
      </c>
      <c r="C43" s="2">
        <v>44679</v>
      </c>
      <c r="D43" s="1" t="s">
        <v>233</v>
      </c>
    </row>
    <row r="44" spans="1:4" ht="31.5" x14ac:dyDescent="0.25">
      <c r="A44" s="55">
        <v>40</v>
      </c>
      <c r="B44" s="1" t="s">
        <v>193</v>
      </c>
      <c r="C44" s="2">
        <v>44680</v>
      </c>
      <c r="D44" s="1" t="s">
        <v>234</v>
      </c>
    </row>
  </sheetData>
  <mergeCells count="3">
    <mergeCell ref="A1:D1"/>
    <mergeCell ref="B29:B31"/>
    <mergeCell ref="C29:C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31" zoomScale="80" zoomScaleNormal="80" workbookViewId="0">
      <selection activeCell="I39" sqref="I39"/>
    </sheetView>
  </sheetViews>
  <sheetFormatPr defaultRowHeight="15" x14ac:dyDescent="0.25"/>
  <cols>
    <col min="1" max="1" width="11.28515625" style="10" customWidth="1"/>
    <col min="2" max="4" width="36.7109375" style="10" customWidth="1"/>
    <col min="5" max="16384" width="9.140625" style="10"/>
  </cols>
  <sheetData>
    <row r="1" spans="1:4" ht="33" customHeight="1" x14ac:dyDescent="0.25">
      <c r="A1" s="71" t="s">
        <v>40</v>
      </c>
      <c r="B1" s="71"/>
      <c r="C1" s="71"/>
      <c r="D1" s="71"/>
    </row>
    <row r="2" spans="1:4" ht="15.75" customHeight="1" x14ac:dyDescent="0.25">
      <c r="A2" s="32"/>
      <c r="B2" s="32"/>
      <c r="C2" s="32"/>
      <c r="D2" s="32"/>
    </row>
    <row r="3" spans="1:4" ht="15.75" customHeight="1" x14ac:dyDescent="0.25">
      <c r="A3" s="33"/>
      <c r="B3" s="33"/>
      <c r="C3" s="33"/>
      <c r="D3" s="33"/>
    </row>
    <row r="4" spans="1:4" s="36" customFormat="1" ht="37.5" customHeight="1" x14ac:dyDescent="0.25">
      <c r="A4" s="12" t="s">
        <v>6</v>
      </c>
      <c r="B4" s="12" t="s">
        <v>0</v>
      </c>
      <c r="C4" s="12" t="s">
        <v>1</v>
      </c>
      <c r="D4" s="12" t="s">
        <v>2</v>
      </c>
    </row>
    <row r="5" spans="1:4" ht="15.75" x14ac:dyDescent="0.25">
      <c r="A5" s="35">
        <v>1</v>
      </c>
      <c r="B5" s="1" t="s">
        <v>193</v>
      </c>
      <c r="C5" s="2">
        <v>44685</v>
      </c>
      <c r="D5" s="1" t="s">
        <v>236</v>
      </c>
    </row>
    <row r="6" spans="1:4" ht="31.5" x14ac:dyDescent="0.25">
      <c r="A6" s="35">
        <v>2</v>
      </c>
      <c r="B6" s="1" t="s">
        <v>156</v>
      </c>
      <c r="C6" s="2">
        <v>44685</v>
      </c>
      <c r="D6" s="1" t="s">
        <v>237</v>
      </c>
    </row>
    <row r="7" spans="1:4" ht="15.75" x14ac:dyDescent="0.25">
      <c r="A7" s="35">
        <v>3</v>
      </c>
      <c r="B7" s="1" t="s">
        <v>156</v>
      </c>
      <c r="C7" s="2">
        <v>44685</v>
      </c>
      <c r="D7" s="1" t="s">
        <v>238</v>
      </c>
    </row>
    <row r="8" spans="1:4" ht="15.75" x14ac:dyDescent="0.25">
      <c r="A8" s="35">
        <v>4</v>
      </c>
      <c r="B8" s="1" t="s">
        <v>31</v>
      </c>
      <c r="C8" s="2">
        <v>44685</v>
      </c>
      <c r="D8" s="1" t="s">
        <v>239</v>
      </c>
    </row>
    <row r="9" spans="1:4" ht="15.75" x14ac:dyDescent="0.25">
      <c r="A9" s="35">
        <v>5</v>
      </c>
      <c r="B9" s="1" t="s">
        <v>193</v>
      </c>
      <c r="C9" s="2">
        <v>44686</v>
      </c>
      <c r="D9" s="1" t="s">
        <v>240</v>
      </c>
    </row>
    <row r="10" spans="1:4" ht="15.75" x14ac:dyDescent="0.25">
      <c r="A10" s="35">
        <v>6</v>
      </c>
      <c r="B10" s="1" t="s">
        <v>241</v>
      </c>
      <c r="C10" s="2">
        <v>44686</v>
      </c>
      <c r="D10" s="1" t="s">
        <v>242</v>
      </c>
    </row>
    <row r="11" spans="1:4" ht="15.75" x14ac:dyDescent="0.25">
      <c r="A11" s="35">
        <v>7</v>
      </c>
      <c r="B11" s="1" t="s">
        <v>243</v>
      </c>
      <c r="C11" s="2">
        <v>44686</v>
      </c>
      <c r="D11" s="1" t="s">
        <v>244</v>
      </c>
    </row>
    <row r="12" spans="1:4" ht="15.75" x14ac:dyDescent="0.25">
      <c r="A12" s="35">
        <v>8</v>
      </c>
      <c r="B12" s="1" t="s">
        <v>193</v>
      </c>
      <c r="C12" s="2">
        <v>44687</v>
      </c>
      <c r="D12" s="1" t="s">
        <v>245</v>
      </c>
    </row>
    <row r="13" spans="1:4" ht="15.75" x14ac:dyDescent="0.25">
      <c r="A13" s="35">
        <v>9</v>
      </c>
      <c r="B13" s="1" t="s">
        <v>20</v>
      </c>
      <c r="C13" s="2">
        <v>44687</v>
      </c>
      <c r="D13" s="1" t="s">
        <v>246</v>
      </c>
    </row>
    <row r="14" spans="1:4" ht="31.5" x14ac:dyDescent="0.25">
      <c r="A14" s="35">
        <v>10</v>
      </c>
      <c r="B14" s="1" t="s">
        <v>247</v>
      </c>
      <c r="C14" s="2">
        <v>44692</v>
      </c>
      <c r="D14" s="1" t="s">
        <v>138</v>
      </c>
    </row>
    <row r="15" spans="1:4" ht="31.5" x14ac:dyDescent="0.25">
      <c r="A15" s="35">
        <v>11</v>
      </c>
      <c r="B15" s="1" t="s">
        <v>200</v>
      </c>
      <c r="C15" s="2">
        <v>44692</v>
      </c>
      <c r="D15" s="1" t="s">
        <v>248</v>
      </c>
    </row>
    <row r="16" spans="1:4" ht="31.5" x14ac:dyDescent="0.25">
      <c r="A16" s="4">
        <v>12</v>
      </c>
      <c r="B16" s="1" t="s">
        <v>249</v>
      </c>
      <c r="C16" s="2">
        <v>44693</v>
      </c>
      <c r="D16" s="1" t="s">
        <v>250</v>
      </c>
    </row>
    <row r="17" spans="1:4" ht="31.5" x14ac:dyDescent="0.25">
      <c r="A17" s="35">
        <v>13</v>
      </c>
      <c r="B17" s="1" t="s">
        <v>251</v>
      </c>
      <c r="C17" s="2">
        <v>44693</v>
      </c>
      <c r="D17" s="1" t="s">
        <v>252</v>
      </c>
    </row>
    <row r="18" spans="1:4" ht="31.5" x14ac:dyDescent="0.25">
      <c r="A18" s="35">
        <v>14</v>
      </c>
      <c r="B18" s="1" t="s">
        <v>253</v>
      </c>
      <c r="C18" s="2">
        <v>44693</v>
      </c>
      <c r="D18" s="1" t="s">
        <v>254</v>
      </c>
    </row>
    <row r="19" spans="1:4" ht="31.5" x14ac:dyDescent="0.25">
      <c r="A19" s="35">
        <v>15</v>
      </c>
      <c r="B19" s="1" t="s">
        <v>200</v>
      </c>
      <c r="C19" s="2">
        <v>44693</v>
      </c>
      <c r="D19" s="1" t="s">
        <v>255</v>
      </c>
    </row>
    <row r="20" spans="1:4" ht="47.25" x14ac:dyDescent="0.25">
      <c r="A20" s="35">
        <v>16</v>
      </c>
      <c r="B20" s="1" t="s">
        <v>256</v>
      </c>
      <c r="C20" s="2">
        <v>44694</v>
      </c>
      <c r="D20" s="1" t="s">
        <v>257</v>
      </c>
    </row>
    <row r="21" spans="1:4" ht="94.5" x14ac:dyDescent="0.25">
      <c r="A21" s="35">
        <v>17</v>
      </c>
      <c r="B21" s="1" t="s">
        <v>258</v>
      </c>
      <c r="C21" s="2">
        <v>44697</v>
      </c>
      <c r="D21" s="1" t="s">
        <v>259</v>
      </c>
    </row>
    <row r="22" spans="1:4" ht="15.75" x14ac:dyDescent="0.25">
      <c r="A22" s="35">
        <v>18</v>
      </c>
      <c r="B22" s="1" t="s">
        <v>147</v>
      </c>
      <c r="C22" s="2">
        <v>44697</v>
      </c>
      <c r="D22" s="1" t="s">
        <v>260</v>
      </c>
    </row>
    <row r="23" spans="1:4" ht="31.5" x14ac:dyDescent="0.25">
      <c r="A23" s="35">
        <v>19</v>
      </c>
      <c r="B23" s="1" t="s">
        <v>261</v>
      </c>
      <c r="C23" s="2">
        <v>44698</v>
      </c>
      <c r="D23" s="1" t="s">
        <v>262</v>
      </c>
    </row>
    <row r="24" spans="1:4" ht="47.25" x14ac:dyDescent="0.25">
      <c r="A24" s="35">
        <v>20</v>
      </c>
      <c r="B24" s="1" t="s">
        <v>261</v>
      </c>
      <c r="C24" s="2">
        <v>44699</v>
      </c>
      <c r="D24" s="1" t="s">
        <v>263</v>
      </c>
    </row>
    <row r="25" spans="1:4" ht="47.25" x14ac:dyDescent="0.25">
      <c r="A25" s="35">
        <v>21</v>
      </c>
      <c r="B25" s="1" t="s">
        <v>261</v>
      </c>
      <c r="C25" s="2">
        <v>44700</v>
      </c>
      <c r="D25" s="1" t="s">
        <v>264</v>
      </c>
    </row>
    <row r="26" spans="1:4" ht="15.75" x14ac:dyDescent="0.25">
      <c r="A26" s="35">
        <v>22</v>
      </c>
      <c r="B26" s="1" t="s">
        <v>265</v>
      </c>
      <c r="C26" s="2">
        <v>44700</v>
      </c>
      <c r="D26" s="1" t="s">
        <v>266</v>
      </c>
    </row>
    <row r="27" spans="1:4" ht="15.75" x14ac:dyDescent="0.25">
      <c r="A27" s="35">
        <v>23</v>
      </c>
      <c r="B27" s="1" t="s">
        <v>267</v>
      </c>
      <c r="C27" s="2">
        <v>44701</v>
      </c>
      <c r="D27" s="1" t="s">
        <v>268</v>
      </c>
    </row>
    <row r="28" spans="1:4" ht="15.75" x14ac:dyDescent="0.25">
      <c r="A28" s="35">
        <v>24</v>
      </c>
      <c r="B28" s="1" t="s">
        <v>265</v>
      </c>
      <c r="C28" s="2">
        <v>44701</v>
      </c>
      <c r="D28" s="1" t="s">
        <v>269</v>
      </c>
    </row>
    <row r="29" spans="1:4" ht="15.75" x14ac:dyDescent="0.25">
      <c r="A29" s="35">
        <v>25</v>
      </c>
      <c r="B29" s="72" t="s">
        <v>270</v>
      </c>
      <c r="C29" s="75">
        <v>44704</v>
      </c>
      <c r="D29" s="50" t="s">
        <v>271</v>
      </c>
    </row>
    <row r="30" spans="1:4" ht="15.75" x14ac:dyDescent="0.25">
      <c r="A30" s="35">
        <v>26</v>
      </c>
      <c r="B30" s="73"/>
      <c r="C30" s="76"/>
      <c r="D30" s="34"/>
    </row>
    <row r="31" spans="1:4" ht="15.75" x14ac:dyDescent="0.25">
      <c r="A31" s="35">
        <v>27</v>
      </c>
      <c r="B31" s="74"/>
      <c r="C31" s="77"/>
      <c r="D31" s="51" t="s">
        <v>272</v>
      </c>
    </row>
    <row r="32" spans="1:4" ht="31.5" x14ac:dyDescent="0.25">
      <c r="A32" s="35">
        <v>28</v>
      </c>
      <c r="B32" s="1" t="s">
        <v>19</v>
      </c>
      <c r="C32" s="2">
        <v>44705</v>
      </c>
      <c r="D32" s="1" t="s">
        <v>273</v>
      </c>
    </row>
    <row r="33" spans="1:4" ht="47.25" x14ac:dyDescent="0.25">
      <c r="A33" s="35">
        <v>29</v>
      </c>
      <c r="B33" s="1" t="s">
        <v>274</v>
      </c>
      <c r="C33" s="2">
        <v>44705</v>
      </c>
      <c r="D33" s="1" t="s">
        <v>275</v>
      </c>
    </row>
    <row r="34" spans="1:4" ht="31.5" x14ac:dyDescent="0.25">
      <c r="A34" s="35">
        <v>30</v>
      </c>
      <c r="B34" s="1" t="s">
        <v>276</v>
      </c>
      <c r="C34" s="2">
        <v>44706</v>
      </c>
      <c r="D34" s="1" t="s">
        <v>277</v>
      </c>
    </row>
    <row r="35" spans="1:4" ht="31.5" x14ac:dyDescent="0.25">
      <c r="A35" s="35">
        <v>31</v>
      </c>
      <c r="B35" s="1" t="s">
        <v>30</v>
      </c>
      <c r="C35" s="2">
        <v>44707</v>
      </c>
      <c r="D35" s="1" t="s">
        <v>278</v>
      </c>
    </row>
    <row r="36" spans="1:4" ht="31.5" x14ac:dyDescent="0.25">
      <c r="A36" s="35">
        <v>32</v>
      </c>
      <c r="B36" s="1" t="s">
        <v>279</v>
      </c>
      <c r="C36" s="2">
        <v>44707</v>
      </c>
      <c r="D36" s="1" t="s">
        <v>280</v>
      </c>
    </row>
    <row r="37" spans="1:4" ht="15.75" x14ac:dyDescent="0.25">
      <c r="A37" s="35">
        <v>33</v>
      </c>
      <c r="B37" s="1" t="s">
        <v>281</v>
      </c>
      <c r="C37" s="2">
        <v>44711</v>
      </c>
      <c r="D37" s="1" t="s">
        <v>138</v>
      </c>
    </row>
    <row r="38" spans="1:4" ht="15.75" x14ac:dyDescent="0.25">
      <c r="A38" s="35">
        <v>34</v>
      </c>
      <c r="B38" s="1" t="s">
        <v>282</v>
      </c>
      <c r="C38" s="2">
        <v>44712</v>
      </c>
      <c r="D38" s="1" t="s">
        <v>283</v>
      </c>
    </row>
    <row r="39" spans="1:4" ht="15.75" x14ac:dyDescent="0.25">
      <c r="A39" s="35">
        <v>35</v>
      </c>
      <c r="B39" s="1" t="s">
        <v>8</v>
      </c>
      <c r="C39" s="2">
        <v>44712</v>
      </c>
      <c r="D39" s="1" t="s">
        <v>284</v>
      </c>
    </row>
  </sheetData>
  <mergeCells count="3">
    <mergeCell ref="A1:D1"/>
    <mergeCell ref="B29:B31"/>
    <mergeCell ref="C29:C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16" zoomScale="80" zoomScaleNormal="80" workbookViewId="0">
      <selection activeCell="C29" sqref="C29"/>
    </sheetView>
  </sheetViews>
  <sheetFormatPr defaultRowHeight="15" x14ac:dyDescent="0.25"/>
  <cols>
    <col min="1" max="1" width="11.28515625" style="10" customWidth="1"/>
    <col min="2" max="3" width="36.7109375" style="3" customWidth="1"/>
    <col min="4" max="4" width="41.85546875" style="3" customWidth="1"/>
    <col min="5" max="16384" width="9.140625" style="3"/>
  </cols>
  <sheetData>
    <row r="1" spans="1:4" ht="34.5" customHeight="1" x14ac:dyDescent="0.25">
      <c r="A1" s="80" t="s">
        <v>39</v>
      </c>
      <c r="B1" s="80"/>
      <c r="C1" s="80"/>
      <c r="D1" s="80"/>
    </row>
    <row r="4" spans="1:4" s="21" customFormat="1" ht="37.5" customHeight="1" x14ac:dyDescent="0.25">
      <c r="A4" s="12" t="s">
        <v>6</v>
      </c>
      <c r="B4" s="12" t="s">
        <v>0</v>
      </c>
      <c r="C4" s="12" t="s">
        <v>1</v>
      </c>
      <c r="D4" s="12" t="s">
        <v>2</v>
      </c>
    </row>
    <row r="5" spans="1:4" ht="15.75" x14ac:dyDescent="0.25">
      <c r="A5" s="35">
        <v>1</v>
      </c>
      <c r="B5" s="4" t="s">
        <v>285</v>
      </c>
      <c r="C5" s="9">
        <v>44713</v>
      </c>
      <c r="D5" s="4" t="s">
        <v>286</v>
      </c>
    </row>
    <row r="6" spans="1:4" ht="47.25" x14ac:dyDescent="0.25">
      <c r="A6" s="35">
        <v>2</v>
      </c>
      <c r="B6" s="4" t="s">
        <v>350</v>
      </c>
      <c r="C6" s="9">
        <v>44713</v>
      </c>
      <c r="D6" s="4" t="s">
        <v>287</v>
      </c>
    </row>
    <row r="7" spans="1:4" ht="15.75" x14ac:dyDescent="0.25">
      <c r="A7" s="35">
        <v>3</v>
      </c>
      <c r="B7" s="4" t="s">
        <v>350</v>
      </c>
      <c r="C7" s="9">
        <v>44713</v>
      </c>
      <c r="D7" s="4" t="s">
        <v>288</v>
      </c>
    </row>
    <row r="8" spans="1:4" ht="15.75" x14ac:dyDescent="0.25">
      <c r="A8" s="35">
        <v>4</v>
      </c>
      <c r="B8" s="4" t="s">
        <v>31</v>
      </c>
      <c r="C8" s="9">
        <v>44714</v>
      </c>
      <c r="D8" s="4" t="s">
        <v>289</v>
      </c>
    </row>
    <row r="9" spans="1:4" ht="31.5" x14ac:dyDescent="0.25">
      <c r="A9" s="35">
        <v>5</v>
      </c>
      <c r="B9" s="4" t="s">
        <v>270</v>
      </c>
      <c r="C9" s="9">
        <v>44714</v>
      </c>
      <c r="D9" s="4" t="s">
        <v>290</v>
      </c>
    </row>
    <row r="10" spans="1:4" ht="15.75" x14ac:dyDescent="0.25">
      <c r="A10" s="35">
        <v>6</v>
      </c>
      <c r="B10" s="4" t="s">
        <v>291</v>
      </c>
      <c r="C10" s="9">
        <v>44718</v>
      </c>
      <c r="D10" s="4" t="s">
        <v>292</v>
      </c>
    </row>
    <row r="11" spans="1:4" ht="31.5" x14ac:dyDescent="0.25">
      <c r="A11" s="35">
        <v>7</v>
      </c>
      <c r="B11" s="4" t="s">
        <v>31</v>
      </c>
      <c r="C11" s="9">
        <v>44718</v>
      </c>
      <c r="D11" s="4" t="s">
        <v>293</v>
      </c>
    </row>
    <row r="12" spans="1:4" ht="15.75" x14ac:dyDescent="0.25">
      <c r="A12" s="35">
        <v>8</v>
      </c>
      <c r="B12" s="4" t="s">
        <v>17</v>
      </c>
      <c r="C12" s="9">
        <v>44718</v>
      </c>
      <c r="D12" s="4" t="s">
        <v>294</v>
      </c>
    </row>
    <row r="13" spans="1:4" ht="33.75" customHeight="1" x14ac:dyDescent="0.25">
      <c r="A13" s="35">
        <v>9</v>
      </c>
      <c r="B13" s="4" t="s">
        <v>270</v>
      </c>
      <c r="C13" s="9">
        <v>44719</v>
      </c>
      <c r="D13" s="4" t="s">
        <v>295</v>
      </c>
    </row>
    <row r="14" spans="1:4" ht="15.75" x14ac:dyDescent="0.25">
      <c r="A14" s="35">
        <v>10</v>
      </c>
      <c r="B14" s="4" t="s">
        <v>17</v>
      </c>
      <c r="C14" s="9">
        <v>44719</v>
      </c>
      <c r="D14" s="4" t="s">
        <v>294</v>
      </c>
    </row>
    <row r="15" spans="1:4" ht="15.75" x14ac:dyDescent="0.25">
      <c r="A15" s="35">
        <v>11</v>
      </c>
      <c r="B15" s="4" t="s">
        <v>296</v>
      </c>
      <c r="C15" s="9">
        <v>44719</v>
      </c>
      <c r="D15" s="4" t="s">
        <v>297</v>
      </c>
    </row>
    <row r="16" spans="1:4" ht="15.75" x14ac:dyDescent="0.25">
      <c r="A16" s="4">
        <v>12</v>
      </c>
      <c r="B16" s="4" t="s">
        <v>8</v>
      </c>
      <c r="C16" s="9">
        <v>44720</v>
      </c>
      <c r="D16" s="4" t="s">
        <v>298</v>
      </c>
    </row>
    <row r="17" spans="1:4" ht="15.75" x14ac:dyDescent="0.25">
      <c r="A17" s="35">
        <v>13</v>
      </c>
      <c r="B17" s="4" t="s">
        <v>299</v>
      </c>
      <c r="C17" s="9">
        <v>44720</v>
      </c>
      <c r="D17" s="4" t="s">
        <v>300</v>
      </c>
    </row>
    <row r="18" spans="1:4" ht="15.75" x14ac:dyDescent="0.25">
      <c r="A18" s="35">
        <v>14</v>
      </c>
      <c r="B18" s="4" t="s">
        <v>17</v>
      </c>
      <c r="C18" s="9">
        <v>44720</v>
      </c>
      <c r="D18" s="4" t="s">
        <v>301</v>
      </c>
    </row>
    <row r="19" spans="1:4" ht="35.25" customHeight="1" x14ac:dyDescent="0.25">
      <c r="A19" s="35">
        <v>15</v>
      </c>
      <c r="B19" s="4" t="s">
        <v>156</v>
      </c>
      <c r="C19" s="9">
        <v>44720</v>
      </c>
      <c r="D19" s="4" t="s">
        <v>349</v>
      </c>
    </row>
    <row r="20" spans="1:4" ht="15" customHeight="1" x14ac:dyDescent="0.25">
      <c r="A20" s="35">
        <v>16</v>
      </c>
      <c r="B20" s="4" t="s">
        <v>302</v>
      </c>
      <c r="C20" s="9">
        <v>44721</v>
      </c>
      <c r="D20" s="4" t="s">
        <v>300</v>
      </c>
    </row>
    <row r="21" spans="1:4" ht="15.75" x14ac:dyDescent="0.25">
      <c r="A21" s="35">
        <v>17</v>
      </c>
      <c r="B21" s="4" t="s">
        <v>303</v>
      </c>
      <c r="C21" s="9">
        <v>44721</v>
      </c>
      <c r="D21" s="4" t="s">
        <v>304</v>
      </c>
    </row>
    <row r="22" spans="1:4" ht="15.75" x14ac:dyDescent="0.25">
      <c r="A22" s="35">
        <v>18</v>
      </c>
      <c r="B22" s="4" t="s">
        <v>303</v>
      </c>
      <c r="C22" s="9">
        <v>44722</v>
      </c>
      <c r="D22" s="4" t="s">
        <v>305</v>
      </c>
    </row>
    <row r="23" spans="1:4" ht="15.75" x14ac:dyDescent="0.25">
      <c r="A23" s="35">
        <v>19</v>
      </c>
      <c r="B23" s="4" t="s">
        <v>306</v>
      </c>
      <c r="C23" s="9">
        <v>44722</v>
      </c>
      <c r="D23" s="4" t="s">
        <v>307</v>
      </c>
    </row>
    <row r="24" spans="1:4" ht="15.75" x14ac:dyDescent="0.25">
      <c r="A24" s="35">
        <v>20</v>
      </c>
      <c r="B24" s="4" t="s">
        <v>308</v>
      </c>
      <c r="C24" s="9">
        <v>44722</v>
      </c>
      <c r="D24" s="4" t="s">
        <v>239</v>
      </c>
    </row>
    <row r="25" spans="1:4" ht="15" customHeight="1" x14ac:dyDescent="0.25">
      <c r="A25" s="35">
        <v>21</v>
      </c>
      <c r="B25" s="4" t="s">
        <v>303</v>
      </c>
      <c r="C25" s="9">
        <v>44726</v>
      </c>
      <c r="D25" s="4" t="s">
        <v>309</v>
      </c>
    </row>
    <row r="26" spans="1:4" ht="15.75" x14ac:dyDescent="0.25">
      <c r="A26" s="35">
        <v>22</v>
      </c>
      <c r="B26" s="4" t="s">
        <v>310</v>
      </c>
      <c r="C26" s="9">
        <v>44726</v>
      </c>
      <c r="D26" s="4" t="s">
        <v>311</v>
      </c>
    </row>
    <row r="27" spans="1:4" ht="15.75" x14ac:dyDescent="0.25">
      <c r="A27" s="35">
        <v>23</v>
      </c>
      <c r="B27" s="4" t="s">
        <v>31</v>
      </c>
      <c r="C27" s="9">
        <v>44726</v>
      </c>
      <c r="D27" s="4" t="s">
        <v>239</v>
      </c>
    </row>
    <row r="28" spans="1:4" ht="31.5" x14ac:dyDescent="0.25">
      <c r="A28" s="35">
        <v>24</v>
      </c>
      <c r="B28" s="4" t="s">
        <v>156</v>
      </c>
      <c r="C28" s="9">
        <v>44726</v>
      </c>
      <c r="D28" s="4" t="s">
        <v>312</v>
      </c>
    </row>
    <row r="29" spans="1:4" ht="31.5" x14ac:dyDescent="0.25">
      <c r="A29" s="35">
        <v>25</v>
      </c>
      <c r="B29" s="49"/>
      <c r="C29" s="9">
        <v>44726</v>
      </c>
      <c r="D29" s="4" t="s">
        <v>313</v>
      </c>
    </row>
    <row r="30" spans="1:4" ht="31.5" x14ac:dyDescent="0.25">
      <c r="A30" s="35">
        <v>26</v>
      </c>
      <c r="B30" s="4" t="s">
        <v>171</v>
      </c>
      <c r="C30" s="9">
        <v>44727</v>
      </c>
      <c r="D30" s="4" t="s">
        <v>314</v>
      </c>
    </row>
    <row r="31" spans="1:4" ht="15.75" x14ac:dyDescent="0.25">
      <c r="A31" s="35">
        <v>27</v>
      </c>
      <c r="B31" s="4" t="s">
        <v>160</v>
      </c>
      <c r="C31" s="9">
        <v>44727</v>
      </c>
      <c r="D31" s="4" t="s">
        <v>300</v>
      </c>
    </row>
    <row r="32" spans="1:4" ht="15.75" x14ac:dyDescent="0.25">
      <c r="A32" s="35">
        <v>28</v>
      </c>
      <c r="B32" s="4" t="s">
        <v>315</v>
      </c>
      <c r="C32" s="9">
        <v>44728</v>
      </c>
      <c r="D32" s="4" t="s">
        <v>300</v>
      </c>
    </row>
    <row r="33" spans="1:4" ht="31.5" x14ac:dyDescent="0.25">
      <c r="A33" s="35">
        <v>29</v>
      </c>
      <c r="B33" s="49"/>
      <c r="C33" s="9">
        <v>44728</v>
      </c>
      <c r="D33" s="4" t="s">
        <v>316</v>
      </c>
    </row>
    <row r="34" spans="1:4" ht="15.75" x14ac:dyDescent="0.25">
      <c r="A34" s="35">
        <v>30</v>
      </c>
      <c r="B34" s="4" t="s">
        <v>317</v>
      </c>
      <c r="C34" s="9">
        <v>44729</v>
      </c>
      <c r="D34" s="4" t="s">
        <v>318</v>
      </c>
    </row>
    <row r="35" spans="1:4" ht="15.75" x14ac:dyDescent="0.25">
      <c r="A35" s="35">
        <v>31</v>
      </c>
      <c r="B35" s="4" t="s">
        <v>8</v>
      </c>
      <c r="C35" s="9">
        <v>44729</v>
      </c>
      <c r="D35" s="4" t="s">
        <v>319</v>
      </c>
    </row>
    <row r="36" spans="1:4" ht="15.75" x14ac:dyDescent="0.25">
      <c r="A36" s="35">
        <v>32</v>
      </c>
      <c r="B36" s="4" t="s">
        <v>320</v>
      </c>
      <c r="C36" s="9">
        <v>44729</v>
      </c>
      <c r="D36" s="4" t="s">
        <v>297</v>
      </c>
    </row>
    <row r="37" spans="1:4" ht="15.75" x14ac:dyDescent="0.25">
      <c r="A37" s="35">
        <v>33</v>
      </c>
      <c r="B37" s="4" t="s">
        <v>145</v>
      </c>
      <c r="C37" s="9">
        <v>44732</v>
      </c>
      <c r="D37" s="4" t="s">
        <v>321</v>
      </c>
    </row>
    <row r="38" spans="1:4" ht="31.5" x14ac:dyDescent="0.25">
      <c r="A38" s="35">
        <v>34</v>
      </c>
      <c r="B38" s="4" t="s">
        <v>8</v>
      </c>
      <c r="C38" s="9">
        <v>44732</v>
      </c>
      <c r="D38" s="4" t="s">
        <v>322</v>
      </c>
    </row>
    <row r="39" spans="1:4" ht="15.75" x14ac:dyDescent="0.25">
      <c r="A39" s="35">
        <v>35</v>
      </c>
      <c r="B39" s="4" t="s">
        <v>274</v>
      </c>
      <c r="C39" s="9">
        <v>44733</v>
      </c>
      <c r="D39" s="4" t="s">
        <v>323</v>
      </c>
    </row>
    <row r="40" spans="1:4" ht="31.5" x14ac:dyDescent="0.25">
      <c r="A40" s="35">
        <v>36</v>
      </c>
      <c r="B40" s="4" t="s">
        <v>324</v>
      </c>
      <c r="C40" s="9">
        <v>44733</v>
      </c>
      <c r="D40" s="4" t="s">
        <v>325</v>
      </c>
    </row>
    <row r="41" spans="1:4" ht="31.5" x14ac:dyDescent="0.25">
      <c r="A41" s="35">
        <v>37</v>
      </c>
      <c r="B41" s="4" t="s">
        <v>326</v>
      </c>
      <c r="C41" s="9">
        <v>44734</v>
      </c>
      <c r="D41" s="4" t="s">
        <v>327</v>
      </c>
    </row>
    <row r="42" spans="1:4" ht="14.25" customHeight="1" x14ac:dyDescent="0.25">
      <c r="A42" s="35">
        <v>38</v>
      </c>
      <c r="B42" s="4" t="s">
        <v>303</v>
      </c>
      <c r="C42" s="9">
        <v>44735</v>
      </c>
      <c r="D42" s="4" t="s">
        <v>328</v>
      </c>
    </row>
    <row r="43" spans="1:4" ht="15" hidden="1" customHeight="1" x14ac:dyDescent="0.25">
      <c r="A43" s="35">
        <v>39</v>
      </c>
      <c r="B43" s="4" t="s">
        <v>329</v>
      </c>
      <c r="C43" s="9">
        <v>44735</v>
      </c>
      <c r="D43" s="4" t="s">
        <v>330</v>
      </c>
    </row>
    <row r="44" spans="1:4" ht="15" customHeight="1" x14ac:dyDescent="0.25">
      <c r="A44" s="35">
        <v>40</v>
      </c>
      <c r="B44" s="4" t="s">
        <v>331</v>
      </c>
      <c r="C44" s="9">
        <v>44736</v>
      </c>
      <c r="D44" s="4" t="s">
        <v>332</v>
      </c>
    </row>
    <row r="45" spans="1:4" ht="15" hidden="1" customHeight="1" x14ac:dyDescent="0.25">
      <c r="A45" s="35">
        <v>41</v>
      </c>
      <c r="B45" s="4" t="s">
        <v>333</v>
      </c>
      <c r="C45" s="9">
        <v>44736</v>
      </c>
      <c r="D45" s="4" t="s">
        <v>334</v>
      </c>
    </row>
    <row r="46" spans="1:4" ht="15" customHeight="1" x14ac:dyDescent="0.25">
      <c r="A46" s="35">
        <v>42</v>
      </c>
      <c r="B46" s="4" t="s">
        <v>335</v>
      </c>
      <c r="C46" s="9">
        <v>44739</v>
      </c>
      <c r="D46" s="4" t="s">
        <v>199</v>
      </c>
    </row>
    <row r="47" spans="1:4" ht="15" customHeight="1" x14ac:dyDescent="0.25">
      <c r="A47" s="35">
        <v>43</v>
      </c>
      <c r="B47" s="4" t="s">
        <v>31</v>
      </c>
      <c r="C47" s="9">
        <v>44739</v>
      </c>
      <c r="D47" s="4" t="s">
        <v>28</v>
      </c>
    </row>
    <row r="48" spans="1:4" ht="15" hidden="1" customHeight="1" x14ac:dyDescent="0.25">
      <c r="A48" s="35">
        <v>44</v>
      </c>
      <c r="B48" s="67" t="s">
        <v>336</v>
      </c>
      <c r="C48" s="65">
        <v>44739</v>
      </c>
      <c r="D48" s="53" t="s">
        <v>337</v>
      </c>
    </row>
    <row r="49" spans="1:4" ht="15" customHeight="1" x14ac:dyDescent="0.25">
      <c r="A49" s="35">
        <v>45</v>
      </c>
      <c r="B49" s="78"/>
      <c r="C49" s="79"/>
      <c r="D49" s="54" t="s">
        <v>338</v>
      </c>
    </row>
    <row r="50" spans="1:4" ht="15" hidden="1" customHeight="1" x14ac:dyDescent="0.25">
      <c r="A50" s="35">
        <v>46</v>
      </c>
      <c r="B50" s="4" t="s">
        <v>335</v>
      </c>
      <c r="C50" s="9">
        <v>44740</v>
      </c>
      <c r="D50" s="4" t="s">
        <v>339</v>
      </c>
    </row>
    <row r="51" spans="1:4" ht="15" customHeight="1" x14ac:dyDescent="0.25">
      <c r="A51" s="35">
        <v>47</v>
      </c>
      <c r="B51" s="4" t="s">
        <v>303</v>
      </c>
      <c r="C51" s="9">
        <v>44740</v>
      </c>
      <c r="D51" s="4" t="s">
        <v>340</v>
      </c>
    </row>
    <row r="52" spans="1:4" ht="31.5" x14ac:dyDescent="0.25">
      <c r="A52" s="35">
        <v>48</v>
      </c>
      <c r="B52" s="4" t="s">
        <v>256</v>
      </c>
      <c r="C52" s="9">
        <v>44741</v>
      </c>
      <c r="D52" s="4" t="s">
        <v>341</v>
      </c>
    </row>
    <row r="53" spans="1:4" ht="15.75" x14ac:dyDescent="0.25">
      <c r="A53" s="35">
        <v>49</v>
      </c>
      <c r="B53" s="4" t="s">
        <v>20</v>
      </c>
      <c r="C53" s="9">
        <v>44741</v>
      </c>
      <c r="D53" s="4" t="s">
        <v>189</v>
      </c>
    </row>
    <row r="54" spans="1:4" ht="15.75" x14ac:dyDescent="0.25">
      <c r="A54" s="35">
        <v>50</v>
      </c>
      <c r="B54" s="4" t="s">
        <v>342</v>
      </c>
      <c r="C54" s="9">
        <v>44741</v>
      </c>
      <c r="D54" s="4" t="s">
        <v>289</v>
      </c>
    </row>
    <row r="55" spans="1:4" ht="15.75" x14ac:dyDescent="0.25">
      <c r="A55" s="35">
        <v>51</v>
      </c>
      <c r="B55" s="8" t="s">
        <v>343</v>
      </c>
      <c r="C55" s="9">
        <v>44742</v>
      </c>
      <c r="D55" s="4" t="s">
        <v>344</v>
      </c>
    </row>
    <row r="56" spans="1:4" ht="15.75" x14ac:dyDescent="0.25">
      <c r="A56" s="35">
        <v>52</v>
      </c>
      <c r="B56" s="8" t="s">
        <v>20</v>
      </c>
      <c r="C56" s="9">
        <v>44742</v>
      </c>
      <c r="D56" s="4" t="s">
        <v>345</v>
      </c>
    </row>
    <row r="57" spans="1:4" ht="15.75" x14ac:dyDescent="0.25">
      <c r="A57" s="35">
        <v>53</v>
      </c>
      <c r="B57" s="8" t="s">
        <v>346</v>
      </c>
      <c r="C57" s="9">
        <v>44742</v>
      </c>
      <c r="D57" s="4" t="s">
        <v>347</v>
      </c>
    </row>
    <row r="58" spans="1:4" ht="15.75" x14ac:dyDescent="0.25">
      <c r="A58" s="35">
        <v>54</v>
      </c>
      <c r="B58" s="8" t="s">
        <v>107</v>
      </c>
      <c r="C58" s="9">
        <v>44742</v>
      </c>
      <c r="D58" s="4" t="s">
        <v>269</v>
      </c>
    </row>
    <row r="59" spans="1:4" ht="15.75" x14ac:dyDescent="0.25">
      <c r="A59" s="35">
        <v>55</v>
      </c>
      <c r="B59" s="8" t="s">
        <v>212</v>
      </c>
      <c r="C59" s="9">
        <v>44742</v>
      </c>
      <c r="D59" s="4" t="s">
        <v>348</v>
      </c>
    </row>
    <row r="61" spans="1:4" ht="30" customHeight="1" x14ac:dyDescent="0.25"/>
  </sheetData>
  <mergeCells count="3">
    <mergeCell ref="B48:B49"/>
    <mergeCell ref="C48:C49"/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80" zoomScaleNormal="80" workbookViewId="0">
      <selection activeCell="D13" sqref="D13"/>
    </sheetView>
  </sheetViews>
  <sheetFormatPr defaultRowHeight="15" x14ac:dyDescent="0.25"/>
  <cols>
    <col min="1" max="1" width="11.42578125" style="10" customWidth="1"/>
    <col min="2" max="4" width="36.7109375" style="3" customWidth="1"/>
    <col min="5" max="16384" width="9.140625" style="3"/>
  </cols>
  <sheetData>
    <row r="1" spans="1:4" ht="33" customHeight="1" x14ac:dyDescent="0.25">
      <c r="A1" s="80" t="s">
        <v>38</v>
      </c>
      <c r="B1" s="80"/>
      <c r="C1" s="80"/>
      <c r="D1" s="80"/>
    </row>
    <row r="4" spans="1:4" s="21" customFormat="1" ht="37.5" customHeight="1" x14ac:dyDescent="0.25">
      <c r="A4" s="12" t="s">
        <v>6</v>
      </c>
      <c r="B4" s="12" t="s">
        <v>0</v>
      </c>
      <c r="C4" s="12" t="s">
        <v>1</v>
      </c>
      <c r="D4" s="12" t="s">
        <v>2</v>
      </c>
    </row>
    <row r="5" spans="1:4" ht="31.5" x14ac:dyDescent="0.25">
      <c r="A5" s="4">
        <v>1</v>
      </c>
      <c r="B5" s="4" t="s">
        <v>212</v>
      </c>
      <c r="C5" s="9">
        <v>44743</v>
      </c>
      <c r="D5" s="4" t="s">
        <v>351</v>
      </c>
    </row>
    <row r="6" spans="1:4" ht="15" customHeight="1" x14ac:dyDescent="0.25">
      <c r="A6" s="4">
        <v>2</v>
      </c>
      <c r="B6" s="4" t="s">
        <v>212</v>
      </c>
      <c r="C6" s="9">
        <v>44746</v>
      </c>
      <c r="D6" s="4" t="s">
        <v>352</v>
      </c>
    </row>
    <row r="7" spans="1:4" ht="15.75" x14ac:dyDescent="0.25">
      <c r="A7" s="4">
        <v>3</v>
      </c>
      <c r="B7" s="4" t="s">
        <v>353</v>
      </c>
      <c r="C7" s="9">
        <v>44747</v>
      </c>
      <c r="D7" s="4" t="s">
        <v>354</v>
      </c>
    </row>
    <row r="8" spans="1:4" ht="15.75" x14ac:dyDescent="0.25">
      <c r="A8" s="4">
        <v>4</v>
      </c>
      <c r="B8" s="4" t="s">
        <v>212</v>
      </c>
      <c r="C8" s="9">
        <v>44747</v>
      </c>
      <c r="D8" s="4" t="s">
        <v>355</v>
      </c>
    </row>
    <row r="9" spans="1:4" ht="15" customHeight="1" x14ac:dyDescent="0.25">
      <c r="A9" s="4">
        <v>5</v>
      </c>
      <c r="B9" s="4" t="s">
        <v>356</v>
      </c>
      <c r="C9" s="9">
        <v>44748</v>
      </c>
      <c r="D9" s="4" t="s">
        <v>357</v>
      </c>
    </row>
    <row r="10" spans="1:4" ht="15.75" x14ac:dyDescent="0.25">
      <c r="A10" s="4">
        <v>6</v>
      </c>
      <c r="B10" s="4" t="s">
        <v>358</v>
      </c>
      <c r="C10" s="9">
        <v>44748</v>
      </c>
      <c r="D10" s="4" t="s">
        <v>359</v>
      </c>
    </row>
    <row r="11" spans="1:4" ht="15.75" x14ac:dyDescent="0.25">
      <c r="A11" s="4">
        <v>7</v>
      </c>
      <c r="B11" s="4" t="s">
        <v>360</v>
      </c>
      <c r="C11" s="9">
        <v>44749</v>
      </c>
      <c r="D11" s="4" t="s">
        <v>361</v>
      </c>
    </row>
    <row r="12" spans="1:4" ht="15.75" x14ac:dyDescent="0.25">
      <c r="A12" s="4">
        <v>8</v>
      </c>
      <c r="B12" s="4" t="s">
        <v>362</v>
      </c>
      <c r="C12" s="9">
        <v>44749</v>
      </c>
      <c r="D12" s="4" t="s">
        <v>363</v>
      </c>
    </row>
    <row r="13" spans="1:4" ht="15.75" x14ac:dyDescent="0.25">
      <c r="A13" s="4">
        <v>9</v>
      </c>
      <c r="B13" s="4" t="s">
        <v>364</v>
      </c>
      <c r="C13" s="9">
        <v>44749</v>
      </c>
      <c r="D13" s="4" t="s">
        <v>365</v>
      </c>
    </row>
    <row r="14" spans="1:4" ht="15.75" x14ac:dyDescent="0.25">
      <c r="A14" s="4">
        <v>10</v>
      </c>
      <c r="B14" s="4" t="s">
        <v>366</v>
      </c>
      <c r="C14" s="9">
        <v>44750</v>
      </c>
      <c r="D14" s="4" t="s">
        <v>367</v>
      </c>
    </row>
    <row r="15" spans="1:4" ht="15.75" x14ac:dyDescent="0.25">
      <c r="A15" s="4">
        <v>11</v>
      </c>
      <c r="B15" s="4" t="s">
        <v>368</v>
      </c>
      <c r="C15" s="9">
        <v>44750</v>
      </c>
      <c r="D15" s="4" t="s">
        <v>369</v>
      </c>
    </row>
    <row r="16" spans="1:4" ht="15" customHeight="1" x14ac:dyDescent="0.25">
      <c r="A16" s="4">
        <v>12</v>
      </c>
      <c r="B16" s="4" t="s">
        <v>31</v>
      </c>
      <c r="C16" s="9">
        <v>44750</v>
      </c>
      <c r="D16" s="4" t="s">
        <v>239</v>
      </c>
    </row>
    <row r="17" spans="1:4" ht="15.75" x14ac:dyDescent="0.25">
      <c r="A17" s="4">
        <v>13</v>
      </c>
      <c r="B17" s="4" t="s">
        <v>370</v>
      </c>
      <c r="C17" s="9">
        <v>44750</v>
      </c>
      <c r="D17" s="4" t="s">
        <v>371</v>
      </c>
    </row>
    <row r="18" spans="1:4" ht="15.75" x14ac:dyDescent="0.25">
      <c r="A18" s="4">
        <v>14</v>
      </c>
      <c r="B18" s="4" t="s">
        <v>372</v>
      </c>
      <c r="C18" s="9">
        <v>44753</v>
      </c>
      <c r="D18" s="4" t="s">
        <v>300</v>
      </c>
    </row>
    <row r="19" spans="1:4" ht="15" customHeight="1" x14ac:dyDescent="0.25">
      <c r="A19" s="4">
        <v>15</v>
      </c>
      <c r="B19" s="4" t="s">
        <v>373</v>
      </c>
      <c r="C19" s="9">
        <v>44754</v>
      </c>
      <c r="D19" s="4" t="s">
        <v>300</v>
      </c>
    </row>
    <row r="20" spans="1:4" ht="15" customHeight="1" x14ac:dyDescent="0.25">
      <c r="A20" s="4">
        <v>16</v>
      </c>
      <c r="B20" s="4" t="s">
        <v>374</v>
      </c>
      <c r="C20" s="9">
        <v>44755</v>
      </c>
      <c r="D20" s="4" t="s">
        <v>300</v>
      </c>
    </row>
    <row r="21" spans="1:4" ht="15.75" x14ac:dyDescent="0.25">
      <c r="A21" s="4">
        <v>17</v>
      </c>
      <c r="B21" s="4" t="s">
        <v>315</v>
      </c>
      <c r="C21" s="9">
        <v>44756</v>
      </c>
      <c r="D21" s="4" t="s">
        <v>300</v>
      </c>
    </row>
    <row r="22" spans="1:4" ht="15.75" x14ac:dyDescent="0.25">
      <c r="A22" s="4">
        <v>18</v>
      </c>
      <c r="B22" s="4" t="s">
        <v>31</v>
      </c>
      <c r="C22" s="9">
        <v>44757</v>
      </c>
      <c r="D22" s="4" t="s">
        <v>239</v>
      </c>
    </row>
    <row r="23" spans="1:4" ht="15" customHeight="1" x14ac:dyDescent="0.25">
      <c r="A23" s="4">
        <v>19</v>
      </c>
      <c r="B23" s="4" t="s">
        <v>31</v>
      </c>
      <c r="C23" s="9">
        <v>44760</v>
      </c>
      <c r="D23" s="4" t="s">
        <v>239</v>
      </c>
    </row>
    <row r="24" spans="1:4" ht="31.5" x14ac:dyDescent="0.25">
      <c r="A24" s="4">
        <v>20</v>
      </c>
      <c r="B24" s="4" t="s">
        <v>375</v>
      </c>
      <c r="C24" s="9">
        <v>44823</v>
      </c>
      <c r="D24" s="4" t="s">
        <v>138</v>
      </c>
    </row>
    <row r="25" spans="1:4" ht="15.75" x14ac:dyDescent="0.25">
      <c r="A25" s="4">
        <v>21</v>
      </c>
      <c r="B25" s="4" t="s">
        <v>376</v>
      </c>
      <c r="C25" s="9">
        <v>44762</v>
      </c>
      <c r="D25" s="4" t="s">
        <v>138</v>
      </c>
    </row>
    <row r="26" spans="1:4" ht="15" customHeight="1" x14ac:dyDescent="0.25">
      <c r="A26" s="4">
        <v>22</v>
      </c>
      <c r="B26" s="4" t="s">
        <v>377</v>
      </c>
      <c r="C26" s="9">
        <v>44763</v>
      </c>
      <c r="D26" s="4" t="s">
        <v>378</v>
      </c>
    </row>
    <row r="27" spans="1:4" ht="15.75" x14ac:dyDescent="0.25">
      <c r="A27" s="4">
        <v>23</v>
      </c>
      <c r="B27" s="4" t="s">
        <v>342</v>
      </c>
      <c r="C27" s="9">
        <v>44764</v>
      </c>
      <c r="D27" s="4" t="s">
        <v>199</v>
      </c>
    </row>
    <row r="28" spans="1:4" ht="47.25" x14ac:dyDescent="0.25">
      <c r="A28" s="4">
        <v>24</v>
      </c>
      <c r="B28" s="67" t="s">
        <v>379</v>
      </c>
      <c r="C28" s="65">
        <v>44767</v>
      </c>
      <c r="D28" s="57" t="s">
        <v>380</v>
      </c>
    </row>
    <row r="29" spans="1:4" ht="15.75" x14ac:dyDescent="0.25">
      <c r="A29" s="57">
        <v>26</v>
      </c>
      <c r="B29" s="68"/>
      <c r="C29" s="66"/>
      <c r="D29" s="58" t="s">
        <v>381</v>
      </c>
    </row>
    <row r="30" spans="1:4" ht="47.25" x14ac:dyDescent="0.25">
      <c r="A30" s="60">
        <v>27</v>
      </c>
      <c r="B30" s="81" t="s">
        <v>382</v>
      </c>
      <c r="C30" s="65">
        <v>44768</v>
      </c>
      <c r="D30" s="57" t="s">
        <v>380</v>
      </c>
    </row>
    <row r="31" spans="1:4" ht="15" customHeight="1" x14ac:dyDescent="0.25">
      <c r="A31" s="60">
        <v>29</v>
      </c>
      <c r="B31" s="82"/>
      <c r="C31" s="66"/>
      <c r="D31" s="58" t="s">
        <v>383</v>
      </c>
    </row>
    <row r="32" spans="1:4" ht="15" customHeight="1" x14ac:dyDescent="0.25">
      <c r="A32" s="57">
        <v>30</v>
      </c>
      <c r="B32" s="8" t="s">
        <v>379</v>
      </c>
      <c r="C32" s="9">
        <v>44769</v>
      </c>
      <c r="D32" s="4" t="s">
        <v>384</v>
      </c>
    </row>
    <row r="33" spans="1:4" ht="15" customHeight="1" x14ac:dyDescent="0.25">
      <c r="A33" s="60">
        <v>31</v>
      </c>
      <c r="B33" s="8" t="s">
        <v>382</v>
      </c>
      <c r="C33" s="9">
        <v>44770</v>
      </c>
      <c r="D33" s="4" t="s">
        <v>384</v>
      </c>
    </row>
    <row r="34" spans="1:4" ht="15.75" x14ac:dyDescent="0.25">
      <c r="A34" s="60">
        <v>32</v>
      </c>
      <c r="B34" s="8" t="s">
        <v>31</v>
      </c>
      <c r="C34" s="9">
        <v>44771</v>
      </c>
      <c r="D34" s="4" t="s">
        <v>239</v>
      </c>
    </row>
  </sheetData>
  <mergeCells count="5">
    <mergeCell ref="A1:D1"/>
    <mergeCell ref="B28:B29"/>
    <mergeCell ref="C28:C29"/>
    <mergeCell ref="B30:B31"/>
    <mergeCell ref="C30:C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2" zoomScale="80" zoomScaleNormal="80" workbookViewId="0">
      <selection activeCell="I18" sqref="I18"/>
    </sheetView>
  </sheetViews>
  <sheetFormatPr defaultRowHeight="15" x14ac:dyDescent="0.25"/>
  <cols>
    <col min="1" max="1" width="11.5703125" style="10" customWidth="1"/>
    <col min="2" max="4" width="36.7109375" style="3" customWidth="1"/>
    <col min="5" max="16384" width="9.140625" style="3"/>
  </cols>
  <sheetData>
    <row r="1" spans="1:4" ht="33.75" customHeight="1" x14ac:dyDescent="0.25">
      <c r="A1" s="80" t="s">
        <v>37</v>
      </c>
      <c r="B1" s="80"/>
      <c r="C1" s="80"/>
      <c r="D1" s="80"/>
    </row>
    <row r="4" spans="1:4" s="21" customFormat="1" ht="37.5" customHeight="1" x14ac:dyDescent="0.25">
      <c r="A4" s="12" t="s">
        <v>6</v>
      </c>
      <c r="B4" s="12" t="s">
        <v>0</v>
      </c>
      <c r="C4" s="12" t="s">
        <v>1</v>
      </c>
      <c r="D4" s="12" t="s">
        <v>2</v>
      </c>
    </row>
    <row r="5" spans="1:4" ht="15.75" x14ac:dyDescent="0.25">
      <c r="A5" s="4">
        <v>1</v>
      </c>
      <c r="B5" s="4" t="s">
        <v>73</v>
      </c>
      <c r="C5" s="9">
        <v>44774</v>
      </c>
      <c r="D5" s="4" t="s">
        <v>385</v>
      </c>
    </row>
    <row r="6" spans="1:4" ht="15.75" x14ac:dyDescent="0.25">
      <c r="A6" s="4">
        <v>2</v>
      </c>
      <c r="B6" s="4" t="s">
        <v>386</v>
      </c>
      <c r="C6" s="9">
        <v>44775</v>
      </c>
      <c r="D6" s="4" t="s">
        <v>385</v>
      </c>
    </row>
    <row r="7" spans="1:4" ht="15.75" x14ac:dyDescent="0.25">
      <c r="A7" s="4">
        <v>3</v>
      </c>
      <c r="B7" s="4" t="s">
        <v>387</v>
      </c>
      <c r="C7" s="9">
        <v>44776</v>
      </c>
      <c r="D7" s="4" t="s">
        <v>385</v>
      </c>
    </row>
    <row r="8" spans="1:4" ht="15.75" x14ac:dyDescent="0.25">
      <c r="A8" s="4">
        <v>4</v>
      </c>
      <c r="B8" s="4" t="s">
        <v>388</v>
      </c>
      <c r="C8" s="9">
        <v>44777</v>
      </c>
      <c r="D8" s="4" t="s">
        <v>385</v>
      </c>
    </row>
    <row r="9" spans="1:4" ht="15.75" x14ac:dyDescent="0.25">
      <c r="A9" s="4">
        <v>5</v>
      </c>
      <c r="B9" s="4" t="s">
        <v>389</v>
      </c>
      <c r="C9" s="9">
        <v>44778</v>
      </c>
      <c r="D9" s="4" t="s">
        <v>385</v>
      </c>
    </row>
    <row r="10" spans="1:4" ht="15.75" x14ac:dyDescent="0.25">
      <c r="A10" s="4">
        <v>6</v>
      </c>
      <c r="B10" s="4" t="s">
        <v>390</v>
      </c>
      <c r="C10" s="9">
        <v>44781</v>
      </c>
      <c r="D10" s="4" t="s">
        <v>385</v>
      </c>
    </row>
    <row r="11" spans="1:4" ht="15" customHeight="1" x14ac:dyDescent="0.25">
      <c r="A11" s="4">
        <v>7</v>
      </c>
      <c r="B11" s="67" t="s">
        <v>324</v>
      </c>
      <c r="C11" s="65">
        <v>44782</v>
      </c>
      <c r="D11" s="57" t="s">
        <v>391</v>
      </c>
    </row>
    <row r="12" spans="1:4" ht="15" customHeight="1" x14ac:dyDescent="0.25">
      <c r="A12" s="4">
        <v>9</v>
      </c>
      <c r="B12" s="78"/>
      <c r="C12" s="79"/>
      <c r="D12" s="59" t="s">
        <v>392</v>
      </c>
    </row>
    <row r="13" spans="1:4" ht="31.5" x14ac:dyDescent="0.25">
      <c r="A13" s="4">
        <v>11</v>
      </c>
      <c r="B13" s="68"/>
      <c r="C13" s="66"/>
      <c r="D13" s="58" t="s">
        <v>393</v>
      </c>
    </row>
    <row r="14" spans="1:4" ht="15.75" x14ac:dyDescent="0.25">
      <c r="A14" s="4">
        <v>12</v>
      </c>
      <c r="B14" s="4" t="s">
        <v>394</v>
      </c>
      <c r="C14" s="9">
        <v>44782</v>
      </c>
      <c r="D14" s="4" t="s">
        <v>106</v>
      </c>
    </row>
    <row r="15" spans="1:4" ht="15.75" x14ac:dyDescent="0.25">
      <c r="A15" s="4">
        <v>13</v>
      </c>
      <c r="B15" s="4" t="s">
        <v>342</v>
      </c>
      <c r="C15" s="9">
        <v>44783</v>
      </c>
      <c r="D15" s="4" t="s">
        <v>395</v>
      </c>
    </row>
    <row r="16" spans="1:4" ht="15.75" x14ac:dyDescent="0.25">
      <c r="A16" s="4">
        <v>14</v>
      </c>
      <c r="B16" s="4" t="s">
        <v>31</v>
      </c>
      <c r="C16" s="9">
        <v>44783</v>
      </c>
      <c r="D16" s="4" t="s">
        <v>396</v>
      </c>
    </row>
    <row r="17" spans="1:4" ht="15.75" x14ac:dyDescent="0.25">
      <c r="A17" s="4">
        <v>15</v>
      </c>
      <c r="B17" s="4" t="s">
        <v>397</v>
      </c>
      <c r="C17" s="9">
        <v>44783</v>
      </c>
      <c r="D17" s="4" t="s">
        <v>385</v>
      </c>
    </row>
    <row r="18" spans="1:4" ht="15.75" x14ac:dyDescent="0.25">
      <c r="A18" s="4">
        <v>16</v>
      </c>
      <c r="B18" s="4" t="s">
        <v>398</v>
      </c>
      <c r="C18" s="9">
        <v>44783</v>
      </c>
      <c r="D18" s="4" t="s">
        <v>385</v>
      </c>
    </row>
    <row r="19" spans="1:4" ht="15.75" x14ac:dyDescent="0.25">
      <c r="A19" s="4">
        <v>17</v>
      </c>
      <c r="B19" s="4" t="s">
        <v>372</v>
      </c>
      <c r="C19" s="9">
        <v>44784</v>
      </c>
      <c r="D19" s="4" t="s">
        <v>385</v>
      </c>
    </row>
    <row r="20" spans="1:4" ht="15.75" x14ac:dyDescent="0.25">
      <c r="A20" s="4">
        <v>18</v>
      </c>
      <c r="B20" s="4" t="s">
        <v>394</v>
      </c>
      <c r="C20" s="9">
        <v>44784</v>
      </c>
      <c r="D20" s="4" t="s">
        <v>399</v>
      </c>
    </row>
    <row r="21" spans="1:4" ht="15" customHeight="1" x14ac:dyDescent="0.25">
      <c r="A21" s="4">
        <v>19</v>
      </c>
      <c r="B21" s="4" t="s">
        <v>400</v>
      </c>
      <c r="C21" s="9">
        <v>44784</v>
      </c>
      <c r="D21" s="4" t="s">
        <v>385</v>
      </c>
    </row>
    <row r="22" spans="1:4" ht="15.75" x14ac:dyDescent="0.25">
      <c r="A22" s="4">
        <v>20</v>
      </c>
      <c r="B22" s="4" t="s">
        <v>401</v>
      </c>
      <c r="C22" s="9">
        <v>44785</v>
      </c>
      <c r="D22" s="4" t="s">
        <v>402</v>
      </c>
    </row>
    <row r="23" spans="1:4" ht="15.75" x14ac:dyDescent="0.25">
      <c r="A23" s="4">
        <v>21</v>
      </c>
      <c r="B23" s="4" t="s">
        <v>403</v>
      </c>
      <c r="C23" s="9">
        <v>44785</v>
      </c>
      <c r="D23" s="4" t="s">
        <v>404</v>
      </c>
    </row>
    <row r="24" spans="1:4" s="7" customFormat="1" ht="31.5" x14ac:dyDescent="0.25">
      <c r="A24" s="4">
        <v>22</v>
      </c>
      <c r="B24" s="4" t="s">
        <v>405</v>
      </c>
      <c r="C24" s="9">
        <v>44788</v>
      </c>
      <c r="D24" s="4" t="s">
        <v>406</v>
      </c>
    </row>
    <row r="25" spans="1:4" s="7" customFormat="1" ht="31.5" x14ac:dyDescent="0.25">
      <c r="A25" s="4">
        <v>23</v>
      </c>
      <c r="B25" s="4" t="s">
        <v>125</v>
      </c>
      <c r="C25" s="9">
        <v>44788</v>
      </c>
      <c r="D25" s="4" t="s">
        <v>407</v>
      </c>
    </row>
    <row r="26" spans="1:4" ht="15.75" x14ac:dyDescent="0.25">
      <c r="A26" s="4">
        <v>24</v>
      </c>
      <c r="B26" s="4" t="s">
        <v>408</v>
      </c>
      <c r="C26" s="9">
        <v>44788</v>
      </c>
      <c r="D26" s="4" t="s">
        <v>409</v>
      </c>
    </row>
    <row r="27" spans="1:4" ht="15.75" x14ac:dyDescent="0.25">
      <c r="A27" s="4">
        <v>25</v>
      </c>
      <c r="B27" s="4" t="s">
        <v>408</v>
      </c>
      <c r="C27" s="9">
        <v>44789</v>
      </c>
      <c r="D27" s="4" t="s">
        <v>410</v>
      </c>
    </row>
    <row r="28" spans="1:4" ht="15.75" x14ac:dyDescent="0.25">
      <c r="A28" s="4">
        <v>26</v>
      </c>
      <c r="B28" s="4" t="s">
        <v>73</v>
      </c>
      <c r="C28" s="9">
        <v>44789</v>
      </c>
      <c r="D28" s="4" t="s">
        <v>410</v>
      </c>
    </row>
    <row r="29" spans="1:4" ht="15.75" x14ac:dyDescent="0.25">
      <c r="A29" s="4">
        <v>27</v>
      </c>
      <c r="B29" s="4" t="s">
        <v>411</v>
      </c>
      <c r="C29" s="9">
        <v>44790</v>
      </c>
      <c r="D29" s="4" t="s">
        <v>410</v>
      </c>
    </row>
    <row r="30" spans="1:4" ht="15.75" x14ac:dyDescent="0.25">
      <c r="A30" s="4">
        <v>28</v>
      </c>
      <c r="B30" s="4" t="s">
        <v>412</v>
      </c>
      <c r="C30" s="9">
        <v>44791</v>
      </c>
      <c r="D30" s="4" t="s">
        <v>410</v>
      </c>
    </row>
    <row r="31" spans="1:4" ht="15.75" x14ac:dyDescent="0.25">
      <c r="A31" s="4">
        <v>29</v>
      </c>
      <c r="B31" s="4" t="s">
        <v>413</v>
      </c>
      <c r="C31" s="9">
        <v>44792</v>
      </c>
      <c r="D31" s="4" t="s">
        <v>410</v>
      </c>
    </row>
    <row r="32" spans="1:4" ht="15.75" x14ac:dyDescent="0.25">
      <c r="A32" s="4">
        <v>30</v>
      </c>
      <c r="B32" s="4" t="s">
        <v>342</v>
      </c>
      <c r="C32" s="9">
        <v>44792</v>
      </c>
      <c r="D32" s="4" t="s">
        <v>414</v>
      </c>
    </row>
    <row r="33" spans="1:4" ht="15.75" x14ac:dyDescent="0.25">
      <c r="A33" s="4">
        <v>31</v>
      </c>
      <c r="B33" s="4" t="s">
        <v>386</v>
      </c>
      <c r="C33" s="9">
        <v>44795</v>
      </c>
      <c r="D33" s="4" t="s">
        <v>385</v>
      </c>
    </row>
    <row r="34" spans="1:4" ht="15.75" x14ac:dyDescent="0.25">
      <c r="A34" s="4">
        <v>32</v>
      </c>
      <c r="B34" s="4" t="s">
        <v>387</v>
      </c>
      <c r="C34" s="9">
        <v>44796</v>
      </c>
      <c r="D34" s="4" t="s">
        <v>385</v>
      </c>
    </row>
    <row r="35" spans="1:4" ht="15.75" x14ac:dyDescent="0.25">
      <c r="A35" s="4">
        <v>33</v>
      </c>
      <c r="B35" s="4" t="s">
        <v>388</v>
      </c>
      <c r="C35" s="9">
        <v>44797</v>
      </c>
      <c r="D35" s="4" t="s">
        <v>385</v>
      </c>
    </row>
    <row r="36" spans="1:4" ht="15.75" x14ac:dyDescent="0.25">
      <c r="A36" s="4">
        <v>34</v>
      </c>
      <c r="B36" s="4" t="s">
        <v>389</v>
      </c>
      <c r="C36" s="9">
        <v>44798</v>
      </c>
      <c r="D36" s="4" t="s">
        <v>385</v>
      </c>
    </row>
    <row r="37" spans="1:4" ht="15.75" x14ac:dyDescent="0.25">
      <c r="A37" s="4">
        <v>35</v>
      </c>
      <c r="B37" s="4" t="s">
        <v>390</v>
      </c>
      <c r="C37" s="9">
        <v>44799</v>
      </c>
      <c r="D37" s="4" t="s">
        <v>385</v>
      </c>
    </row>
    <row r="38" spans="1:4" ht="15.75" x14ac:dyDescent="0.25">
      <c r="A38" s="4">
        <v>36</v>
      </c>
      <c r="B38" s="4" t="s">
        <v>73</v>
      </c>
      <c r="C38" s="9">
        <v>44802</v>
      </c>
      <c r="D38" s="4" t="s">
        <v>385</v>
      </c>
    </row>
    <row r="39" spans="1:4" ht="15.75" x14ac:dyDescent="0.25">
      <c r="A39" s="4">
        <v>37</v>
      </c>
      <c r="B39" s="4" t="s">
        <v>372</v>
      </c>
      <c r="C39" s="9">
        <v>44803</v>
      </c>
      <c r="D39" s="4" t="s">
        <v>385</v>
      </c>
    </row>
    <row r="40" spans="1:4" ht="15.75" x14ac:dyDescent="0.25">
      <c r="A40" s="4">
        <v>38</v>
      </c>
      <c r="B40" s="4" t="s">
        <v>31</v>
      </c>
      <c r="C40" s="9">
        <v>44804</v>
      </c>
      <c r="D40" s="4" t="s">
        <v>239</v>
      </c>
    </row>
  </sheetData>
  <mergeCells count="3">
    <mergeCell ref="A1:D1"/>
    <mergeCell ref="B11:B13"/>
    <mergeCell ref="C11:C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6" zoomScale="80" zoomScaleNormal="80" workbookViewId="0">
      <selection activeCell="I23" sqref="I23"/>
    </sheetView>
  </sheetViews>
  <sheetFormatPr defaultRowHeight="15" x14ac:dyDescent="0.25"/>
  <cols>
    <col min="1" max="1" width="11.42578125" style="7" customWidth="1"/>
    <col min="2" max="3" width="36.42578125" style="7" customWidth="1"/>
    <col min="4" max="4" width="41.5703125" style="7" customWidth="1"/>
    <col min="5" max="16384" width="9.140625" style="7"/>
  </cols>
  <sheetData>
    <row r="1" spans="1:4" ht="33" customHeight="1" x14ac:dyDescent="0.25">
      <c r="A1" s="83" t="s">
        <v>36</v>
      </c>
      <c r="B1" s="83"/>
      <c r="C1" s="83"/>
      <c r="D1" s="83"/>
    </row>
    <row r="4" spans="1:4" s="21" customFormat="1" ht="37.5" customHeight="1" x14ac:dyDescent="0.25">
      <c r="A4" s="12" t="s">
        <v>6</v>
      </c>
      <c r="B4" s="12" t="s">
        <v>0</v>
      </c>
      <c r="C4" s="12" t="s">
        <v>1</v>
      </c>
      <c r="D4" s="12" t="s">
        <v>2</v>
      </c>
    </row>
    <row r="5" spans="1:4" ht="15.75" x14ac:dyDescent="0.25">
      <c r="A5" s="4">
        <v>1</v>
      </c>
      <c r="B5" s="4" t="s">
        <v>390</v>
      </c>
      <c r="C5" s="9">
        <v>44805</v>
      </c>
      <c r="D5" s="4" t="s">
        <v>385</v>
      </c>
    </row>
    <row r="6" spans="1:4" ht="21.75" customHeight="1" x14ac:dyDescent="0.25">
      <c r="A6" s="4">
        <v>2</v>
      </c>
      <c r="B6" s="4" t="s">
        <v>389</v>
      </c>
      <c r="C6" s="9">
        <v>44806</v>
      </c>
      <c r="D6" s="4" t="s">
        <v>385</v>
      </c>
    </row>
    <row r="7" spans="1:4" ht="21.75" customHeight="1" x14ac:dyDescent="0.25">
      <c r="A7" s="4">
        <v>3</v>
      </c>
      <c r="B7" s="4" t="s">
        <v>387</v>
      </c>
      <c r="C7" s="9">
        <v>44809</v>
      </c>
      <c r="D7" s="4" t="s">
        <v>385</v>
      </c>
    </row>
    <row r="8" spans="1:4" ht="21.75" customHeight="1" x14ac:dyDescent="0.25">
      <c r="A8" s="4">
        <v>4</v>
      </c>
      <c r="B8" s="4" t="s">
        <v>388</v>
      </c>
      <c r="C8" s="9">
        <v>44810</v>
      </c>
      <c r="D8" s="4" t="s">
        <v>385</v>
      </c>
    </row>
    <row r="9" spans="1:4" ht="31.5" x14ac:dyDescent="0.25">
      <c r="A9" s="4">
        <v>5</v>
      </c>
      <c r="B9" s="4" t="s">
        <v>415</v>
      </c>
      <c r="C9" s="9">
        <v>44811</v>
      </c>
      <c r="D9" s="4" t="s">
        <v>416</v>
      </c>
    </row>
    <row r="10" spans="1:4" ht="30.75" customHeight="1" x14ac:dyDescent="0.25">
      <c r="A10" s="4">
        <v>6</v>
      </c>
      <c r="B10" s="4" t="s">
        <v>417</v>
      </c>
      <c r="C10" s="9">
        <v>44811</v>
      </c>
      <c r="D10" s="4" t="s">
        <v>418</v>
      </c>
    </row>
    <row r="11" spans="1:4" ht="31.5" x14ac:dyDescent="0.25">
      <c r="A11" s="4">
        <v>7</v>
      </c>
      <c r="B11" s="4" t="s">
        <v>19</v>
      </c>
      <c r="C11" s="9">
        <v>44811</v>
      </c>
      <c r="D11" s="4" t="s">
        <v>419</v>
      </c>
    </row>
    <row r="12" spans="1:4" ht="15.75" x14ac:dyDescent="0.25">
      <c r="A12" s="4">
        <v>8</v>
      </c>
      <c r="B12" s="4" t="s">
        <v>125</v>
      </c>
      <c r="C12" s="9">
        <v>44811</v>
      </c>
      <c r="D12" s="4" t="s">
        <v>420</v>
      </c>
    </row>
    <row r="13" spans="1:4" ht="15.75" x14ac:dyDescent="0.25">
      <c r="A13" s="4">
        <v>9</v>
      </c>
      <c r="B13" s="4" t="s">
        <v>303</v>
      </c>
      <c r="C13" s="9">
        <v>44812</v>
      </c>
      <c r="D13" s="4" t="s">
        <v>421</v>
      </c>
    </row>
    <row r="14" spans="1:4" ht="15.75" x14ac:dyDescent="0.25">
      <c r="A14" s="4">
        <v>10</v>
      </c>
      <c r="B14" s="4" t="s">
        <v>422</v>
      </c>
      <c r="C14" s="9">
        <v>44812</v>
      </c>
      <c r="D14" s="4" t="s">
        <v>423</v>
      </c>
    </row>
    <row r="15" spans="1:4" ht="15.75" x14ac:dyDescent="0.25">
      <c r="A15" s="4">
        <v>11</v>
      </c>
      <c r="B15" s="4" t="s">
        <v>422</v>
      </c>
      <c r="C15" s="9">
        <v>44816</v>
      </c>
      <c r="D15" s="4" t="s">
        <v>423</v>
      </c>
    </row>
    <row r="16" spans="1:4" ht="31.5" x14ac:dyDescent="0.25">
      <c r="A16" s="4">
        <v>12</v>
      </c>
      <c r="B16" s="4" t="s">
        <v>424</v>
      </c>
      <c r="C16" s="9">
        <v>44816</v>
      </c>
      <c r="D16" s="4" t="s">
        <v>425</v>
      </c>
    </row>
    <row r="17" spans="1:4" ht="31.5" x14ac:dyDescent="0.25">
      <c r="A17" s="4">
        <v>13</v>
      </c>
      <c r="B17" s="4" t="s">
        <v>243</v>
      </c>
      <c r="C17" s="9">
        <v>44817</v>
      </c>
      <c r="D17" s="4" t="s">
        <v>426</v>
      </c>
    </row>
    <row r="18" spans="1:4" ht="15.75" x14ac:dyDescent="0.25">
      <c r="A18" s="4">
        <v>14</v>
      </c>
      <c r="B18" s="4" t="s">
        <v>427</v>
      </c>
      <c r="C18" s="9">
        <v>44817</v>
      </c>
      <c r="D18" s="4" t="s">
        <v>106</v>
      </c>
    </row>
    <row r="19" spans="1:4" ht="15.75" x14ac:dyDescent="0.25">
      <c r="A19" s="4">
        <v>15</v>
      </c>
      <c r="B19" s="4" t="s">
        <v>165</v>
      </c>
      <c r="C19" s="9">
        <v>44818</v>
      </c>
      <c r="D19" s="4" t="s">
        <v>428</v>
      </c>
    </row>
    <row r="20" spans="1:4" ht="31.5" x14ac:dyDescent="0.25">
      <c r="A20" s="4">
        <v>16</v>
      </c>
      <c r="B20" s="4" t="s">
        <v>274</v>
      </c>
      <c r="C20" s="9">
        <v>44818</v>
      </c>
      <c r="D20" s="4" t="s">
        <v>429</v>
      </c>
    </row>
    <row r="21" spans="1:4" ht="31.5" x14ac:dyDescent="0.25">
      <c r="A21" s="4">
        <v>17</v>
      </c>
      <c r="B21" s="4" t="s">
        <v>274</v>
      </c>
      <c r="C21" s="9">
        <v>44819</v>
      </c>
      <c r="D21" s="4" t="s">
        <v>430</v>
      </c>
    </row>
    <row r="22" spans="1:4" ht="15.75" x14ac:dyDescent="0.25">
      <c r="A22" s="4">
        <v>18</v>
      </c>
      <c r="B22" s="4" t="s">
        <v>431</v>
      </c>
      <c r="C22" s="9">
        <v>44819</v>
      </c>
      <c r="D22" s="4" t="s">
        <v>428</v>
      </c>
    </row>
    <row r="23" spans="1:4" ht="31.5" x14ac:dyDescent="0.25">
      <c r="A23" s="4">
        <v>19</v>
      </c>
      <c r="B23" s="4" t="s">
        <v>274</v>
      </c>
      <c r="C23" s="9">
        <v>44820</v>
      </c>
      <c r="D23" s="4" t="s">
        <v>432</v>
      </c>
    </row>
    <row r="24" spans="1:4" ht="15.75" x14ac:dyDescent="0.25">
      <c r="A24" s="4">
        <v>20</v>
      </c>
      <c r="B24" s="4" t="s">
        <v>308</v>
      </c>
      <c r="C24" s="9">
        <v>44820</v>
      </c>
      <c r="D24" s="4" t="s">
        <v>428</v>
      </c>
    </row>
    <row r="25" spans="1:4" ht="15.75" x14ac:dyDescent="0.25">
      <c r="A25" s="4">
        <v>21</v>
      </c>
      <c r="B25" s="67" t="s">
        <v>424</v>
      </c>
      <c r="C25" s="65">
        <v>44820</v>
      </c>
      <c r="D25" s="57" t="s">
        <v>433</v>
      </c>
    </row>
    <row r="26" spans="1:4" ht="15.75" x14ac:dyDescent="0.25">
      <c r="A26" s="4">
        <v>23</v>
      </c>
      <c r="B26" s="68"/>
      <c r="C26" s="66"/>
      <c r="D26" s="58" t="s">
        <v>20</v>
      </c>
    </row>
    <row r="27" spans="1:4" ht="15.75" x14ac:dyDescent="0.25">
      <c r="A27" s="4">
        <v>24</v>
      </c>
      <c r="B27" s="4" t="s">
        <v>372</v>
      </c>
      <c r="C27" s="9">
        <v>44823</v>
      </c>
      <c r="D27" s="4" t="s">
        <v>410</v>
      </c>
    </row>
    <row r="28" spans="1:4" ht="15.75" x14ac:dyDescent="0.25">
      <c r="A28" s="4">
        <v>25</v>
      </c>
      <c r="B28" s="4" t="s">
        <v>390</v>
      </c>
      <c r="C28" s="9">
        <v>44823</v>
      </c>
      <c r="D28" s="4" t="s">
        <v>410</v>
      </c>
    </row>
    <row r="29" spans="1:4" ht="15.75" x14ac:dyDescent="0.25">
      <c r="A29" s="4">
        <v>26</v>
      </c>
      <c r="B29" s="4" t="s">
        <v>434</v>
      </c>
      <c r="C29" s="9">
        <v>44824</v>
      </c>
      <c r="D29" s="4" t="s">
        <v>435</v>
      </c>
    </row>
    <row r="30" spans="1:4" ht="15.75" x14ac:dyDescent="0.25">
      <c r="A30" s="4">
        <v>27</v>
      </c>
      <c r="B30" s="4" t="s">
        <v>388</v>
      </c>
      <c r="C30" s="9">
        <v>44824</v>
      </c>
      <c r="D30" s="4" t="s">
        <v>410</v>
      </c>
    </row>
    <row r="31" spans="1:4" ht="15.75" x14ac:dyDescent="0.25">
      <c r="A31" s="4">
        <v>28</v>
      </c>
      <c r="B31" s="4" t="s">
        <v>436</v>
      </c>
      <c r="C31" s="9">
        <v>44825</v>
      </c>
      <c r="D31" s="4" t="s">
        <v>437</v>
      </c>
    </row>
    <row r="32" spans="1:4" ht="31.5" x14ac:dyDescent="0.25">
      <c r="A32" s="4">
        <v>29</v>
      </c>
      <c r="B32" s="4" t="s">
        <v>438</v>
      </c>
      <c r="C32" s="9">
        <v>44825</v>
      </c>
      <c r="D32" s="4" t="s">
        <v>439</v>
      </c>
    </row>
    <row r="33" spans="1:4" ht="15.75" x14ac:dyDescent="0.25">
      <c r="A33" s="4">
        <v>30</v>
      </c>
      <c r="B33" s="4" t="s">
        <v>398</v>
      </c>
      <c r="C33" s="9">
        <v>44825</v>
      </c>
      <c r="D33" s="4" t="s">
        <v>385</v>
      </c>
    </row>
    <row r="34" spans="1:4" ht="15.75" x14ac:dyDescent="0.25">
      <c r="A34" s="4">
        <v>31</v>
      </c>
      <c r="B34" s="4" t="s">
        <v>440</v>
      </c>
      <c r="C34" s="9">
        <v>44826</v>
      </c>
      <c r="D34" s="4" t="s">
        <v>441</v>
      </c>
    </row>
    <row r="35" spans="1:4" ht="15.75" x14ac:dyDescent="0.25">
      <c r="A35" s="4">
        <v>32</v>
      </c>
      <c r="B35" s="4" t="s">
        <v>442</v>
      </c>
      <c r="C35" s="9">
        <v>44826</v>
      </c>
      <c r="D35" s="4" t="s">
        <v>7</v>
      </c>
    </row>
    <row r="36" spans="1:4" ht="15.75" x14ac:dyDescent="0.25">
      <c r="A36" s="57">
        <v>33</v>
      </c>
      <c r="B36" s="4" t="s">
        <v>440</v>
      </c>
      <c r="C36" s="9">
        <v>44827</v>
      </c>
      <c r="D36" s="4" t="s">
        <v>441</v>
      </c>
    </row>
    <row r="37" spans="1:4" ht="15" customHeight="1" x14ac:dyDescent="0.25">
      <c r="A37" s="4">
        <v>34</v>
      </c>
      <c r="B37" s="4" t="s">
        <v>73</v>
      </c>
      <c r="C37" s="9">
        <v>44830</v>
      </c>
      <c r="D37" s="4" t="s">
        <v>443</v>
      </c>
    </row>
    <row r="38" spans="1:4" ht="15.75" x14ac:dyDescent="0.25">
      <c r="A38" s="57">
        <v>35</v>
      </c>
      <c r="B38" s="4" t="s">
        <v>372</v>
      </c>
      <c r="C38" s="9">
        <v>44831</v>
      </c>
      <c r="D38" s="4" t="s">
        <v>443</v>
      </c>
    </row>
    <row r="39" spans="1:4" ht="15.75" x14ac:dyDescent="0.25">
      <c r="A39" s="4">
        <v>36</v>
      </c>
      <c r="B39" s="4" t="s">
        <v>387</v>
      </c>
      <c r="C39" s="9">
        <v>44832</v>
      </c>
      <c r="D39" s="4" t="s">
        <v>443</v>
      </c>
    </row>
    <row r="40" spans="1:4" ht="15.75" x14ac:dyDescent="0.25">
      <c r="A40" s="57">
        <v>37</v>
      </c>
      <c r="B40" s="4" t="s">
        <v>388</v>
      </c>
      <c r="C40" s="9">
        <v>44833</v>
      </c>
      <c r="D40" s="4" t="s">
        <v>443</v>
      </c>
    </row>
    <row r="41" spans="1:4" ht="15.75" x14ac:dyDescent="0.25">
      <c r="A41" s="4">
        <v>38</v>
      </c>
      <c r="B41" s="4" t="s">
        <v>389</v>
      </c>
      <c r="C41" s="9">
        <v>44834</v>
      </c>
      <c r="D41" s="4" t="s">
        <v>443</v>
      </c>
    </row>
    <row r="42" spans="1:4" ht="15.75" x14ac:dyDescent="0.25">
      <c r="A42" s="57"/>
      <c r="B42" s="8"/>
      <c r="C42" s="9"/>
      <c r="D42" s="4"/>
    </row>
    <row r="43" spans="1:4" ht="15.75" x14ac:dyDescent="0.25">
      <c r="A43" s="4"/>
      <c r="B43" s="8"/>
      <c r="C43" s="9"/>
      <c r="D43" s="4"/>
    </row>
  </sheetData>
  <mergeCells count="3">
    <mergeCell ref="A1:D1"/>
    <mergeCell ref="B25:B26"/>
    <mergeCell ref="C25:C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2022-11-14T06:47:51Z</dcterms:modified>
</cp:coreProperties>
</file>